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<sst xmlns="http://schemas.openxmlformats.org/spreadsheetml/2006/main" count="1286" uniqueCount="440">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</sst>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96000</v>
      </c>
      <c r="E4" s="3">
        <v>101041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96000</v>
      </c>
      <c r="E5" s="4">
        <v>101041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96000</v>
      </c>
      <c r="E6" s="4">
        <v>101041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2290906.01</v>
      </c>
      <c r="E16" s="3">
        <v>2582898.3099999996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2290906.01</v>
      </c>
      <c r="E17" s="4">
        <v>2582898.3099999996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2290906.01</v>
      </c>
      <c r="E18" s="4">
        <v>2582898.3099999996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64176</v>
      </c>
      <c r="E23" s="3">
        <v>64276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45126</v>
      </c>
      <c r="E24" s="4">
        <v>45226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11500</v>
      </c>
      <c r="E25" s="4">
        <v>11500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33626</v>
      </c>
      <c r="E26" s="4">
        <v>33726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16000</v>
      </c>
      <c r="E28" s="4">
        <v>16000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16000</v>
      </c>
      <c r="E30" s="4">
        <v>16000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</v>
      </c>
      <c r="E33" s="4">
        <v>50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</v>
      </c>
      <c r="E36" s="4">
        <v>50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3000</v>
      </c>
      <c r="E42" s="4">
        <v>3000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3000</v>
      </c>
      <c r="E44" s="4">
        <v>3000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725000</v>
      </c>
      <c r="E46" s="3">
        <v>915691.81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725000</v>
      </c>
      <c r="E50" s="4">
        <v>725000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725000</v>
      </c>
      <c r="E51" s="4">
        <v>725000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190691.81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190691.81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446563.92</v>
      </c>
      <c r="E145" s="3">
        <v>446563.92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446563.92</v>
      </c>
      <c r="E146" s="4">
        <v>446563.92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446563.92</v>
      </c>
      <c r="E147" s="4">
        <v>446563.92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650000</v>
      </c>
      <c r="E151" s="3">
        <v>654775.52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490000</v>
      </c>
      <c r="E152" s="4">
        <v>490253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250000</v>
      </c>
      <c r="E153" s="4">
        <v>250000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130000</v>
      </c>
      <c r="E154" s="4">
        <v>130000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100000</v>
      </c>
      <c r="E155" s="4">
        <v>100000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10000</v>
      </c>
      <c r="E157" s="4">
        <v>10253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160000</v>
      </c>
      <c r="E158" s="4">
        <v>164522.52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150000</v>
      </c>
      <c r="E164" s="4">
        <v>154522.52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2398082.01</v>
      </c>
      <c r="E166" s="3">
        <v>2802819.05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145275</v>
      </c>
      <c r="E167" s="4">
        <v>165811.8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113875</v>
      </c>
      <c r="E168" s="4">
        <v>129921.44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31400</v>
      </c>
      <c r="E169" s="4">
        <v>35890.36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12150</v>
      </c>
      <c r="E170" s="4">
        <v>14137.630000000001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12150</v>
      </c>
      <c r="E171" s="4">
        <v>14137.630000000001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2142665.48</v>
      </c>
      <c r="E172" s="4">
        <v>2482883.5100000002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24000</v>
      </c>
      <c r="E173" s="4">
        <v>26372.79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2118665.48</v>
      </c>
      <c r="E174" s="4">
        <v>2456510.72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52500</v>
      </c>
      <c r="E175" s="4">
        <v>71471.19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52500</v>
      </c>
      <c r="E176" s="4">
        <v>71471.19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4904.09</v>
      </c>
      <c r="E187" s="4">
        <v>4904.09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4904.09</v>
      </c>
      <c r="E193" s="4">
        <v>4904.09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3000</v>
      </c>
      <c r="E198" s="4">
        <v>3000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3000</v>
      </c>
      <c r="E202" s="4">
        <v>3000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37587.44</v>
      </c>
      <c r="E203" s="4">
        <v>60610.83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18687.44</v>
      </c>
      <c r="E204" s="4">
        <v>25000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9900</v>
      </c>
      <c r="E207" s="4">
        <v>9900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6000</v>
      </c>
      <c r="E208" s="4">
        <v>6000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3000</v>
      </c>
      <c r="E209" s="4">
        <v>19710.83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778000</v>
      </c>
      <c r="E210" s="3">
        <v>2066797.21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778000</v>
      </c>
      <c r="E214" s="4">
        <v>1925797.21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767000</v>
      </c>
      <c r="E215" s="4">
        <v>1754900.25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11000</v>
      </c>
      <c r="E217" s="4">
        <v>170896.96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141000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141000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446563.92</v>
      </c>
      <c r="E319" s="3">
        <v>446563.92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446563.92</v>
      </c>
      <c r="E320" s="4">
        <v>446563.92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446563.92</v>
      </c>
      <c r="E321" s="4">
        <v>446563.92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650000</v>
      </c>
      <c r="E325" s="3">
        <v>676570.52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490000</v>
      </c>
      <c r="E326" s="4">
        <v>490744.01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250000</v>
      </c>
      <c r="E327" s="4">
        <v>250000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130000</v>
      </c>
      <c r="E328" s="4">
        <v>130744.01000000001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100000</v>
      </c>
      <c r="E329" s="4">
        <v>100000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10000</v>
      </c>
      <c r="E331" s="4">
        <v>10000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160000</v>
      </c>
      <c r="E332" s="4">
        <v>185826.51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10000</v>
      </c>
      <c r="E336" s="4">
        <v>10000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150000</v>
      </c>
      <c r="E338" s="4">
        <v>175826.51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4272645.93</v>
      </c>
      <c r="E342" s="52">
        <f>E340+E341+E4+E16+E23+E46+E85+E126+E145+E148+E151</f>
        <v>4765246.56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4272645.93</v>
      </c>
      <c r="E343" s="54">
        <f>E166+E210+E259+E300+E319+E322+E325</f>
        <v>5992750.699999999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FINANZIARIO</cp:lastModifiedBy>
  <cp:lastPrinted>2015-05-23T07:59:41Z</cp:lastPrinted>
  <dcterms:created xsi:type="dcterms:W3CDTF">2015-03-03T10:52:24Z</dcterms:created>
  <dcterms:modified xsi:type="dcterms:W3CDTF">2019-08-13T09:33:40Z</dcterms:modified>
  <cp:category/>
  <cp:version/>
  <cp:contentType/>
  <cp:contentStatus/>
</cp:coreProperties>
</file>