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2" activeTab="2"/>
  </bookViews>
  <sheets>
    <sheet name="Allegato_3_ENTRATA_Bilancio" sheetId="1" state="hidden" r:id="rId1"/>
    <sheet name="Allegato_3_ENTRATA" sheetId="2" state="hidden" r:id="rId2"/>
    <sheet name="Allegato_3_SPESA_Bilancio" sheetId="3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<sst xmlns="http://schemas.openxmlformats.org/spreadsheetml/2006/main" count="1286" uniqueCount="441">
  <si>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</si>
  <si>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</si>
  <si>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</si>
  <si>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</si>
  <si>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</si>
  <si>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</si>
  <si>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</si>
  <si>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</si>
  <si>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</si>
  <si>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</si>
  <si>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</si>
  <si>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</si>
  <si>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</si>
  <si>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</si>
  <si>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</si>
  <si>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</si>
  <si>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</si>
  <si>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</si>
  <si>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</si>
  <si>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</si>
  <si>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</si>
  <si>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</si>
  <si>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</si>
  <si>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</si>
  <si>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</si>
  <si>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</si>
  <si>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</si>
  <si>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</si>
  <si>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</si>
  <si>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</si>
  <si>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</si>
  <si>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</si>
  <si>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</si>
  <si>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</si>
  <si>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</si>
  <si>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</si>
  <si>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</si>
  <si>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</si>
  <si>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</si>
  <si>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</si>
  <si>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</si>
  <si>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</si>
  <si>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</si>
  <si>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</si>
  <si>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</si>
  <si>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</si>
  <si>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</si>
  <si>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</si>
  <si>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</si>
  <si>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</si>
  <si>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</si>
  <si>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</si>
  <si>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</si>
  <si>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</si>
  <si>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</si>
  <si>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</si>
  <si>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</si>
  <si>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</si>
  <si>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</si>
  <si>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</si>
  <si>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</si>
  <si>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</si>
  <si>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</si>
  <si>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</si>
  <si>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</si>
  <si>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</si>
  <si>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</si>
  <si>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</si>
  <si>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</si>
  <si>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</si>
  <si>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</si>
  <si>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</si>
  <si>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</si>
  <si>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</si>
  <si>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</si>
  <si>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</si>
  <si>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</si>
  <si>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</si>
  <si>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</si>
  <si>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</si>
  <si>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</si>
  <si>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</si>
  <si>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</si>
  <si>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</si>
  <si>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</si>
  <si>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</si>
  <si>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</si>
  <si>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</si>
  <si>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</si>
  <si>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</si>
  <si>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</si>
  <si>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</si>
  <si>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</si>
  <si>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</si>
  <si>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</si>
  <si>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</si>
  <si>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</si>
  <si>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</si>
  <si>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</si>
  <si>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</si>
  <si>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</si>
  <si>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</si>
  <si>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</si>
  <si>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</si>
  <si>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</si>
  <si>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</si>
  <si>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</si>
  <si>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</si>
  <si>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</si>
  <si>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</si>
  <si>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</si>
  <si>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</si>
  <si>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</si>
  <si>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</si>
  <si>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</si>
  <si>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</si>
  <si>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</si>
  <si>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</si>
  <si>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</si>
  <si>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</si>
  <si>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</si>
  <si>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</si>
  <si>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</si>
  <si>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</si>
  <si>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</si>
  <si>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</si>
  <si>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</si>
  <si>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</si>
  <si>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</si>
  <si>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</si>
  <si>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</si>
  <si>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</si>
  <si>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</si>
  <si>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</si>
  <si>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</si>
  <si>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</si>
  <si>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</si>
  <si>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</si>
  <si>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</si>
  <si>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</si>
  <si>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</si>
  <si>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</si>
  <si>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</si>
  <si>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</si>
  <si>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</si>
  <si>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</si>
  <si>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</si>
  <si>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</si>
  <si>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</si>
  <si>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</si>
  <si>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</si>
  <si>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</si>
  <si>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</si>
  <si>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</si>
  <si>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</si>
  <si>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</si>
  <si>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</si>
  <si>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</si>
  <si>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</si>
  <si>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</si>
  <si>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</si>
  <si>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</si>
  <si>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</si>
  <si>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</si>
  <si>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</si>
  <si>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</si>
  <si>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</si>
  <si>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</si>
  <si>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</si>
  <si>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</si>
  <si>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</si>
  <si>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</si>
  <si>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</si>
  <si>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</si>
  <si>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</si>
  <si>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</si>
  <si>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</si>
  <si>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</si>
  <si>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</si>
  <si>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</si>
  <si>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</si>
  <si>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</si>
  <si>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</si>
  <si>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</si>
  <si>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</si>
  <si>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</si>
  <si>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</si>
  <si>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</si>
  <si>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</si>
  <si>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</si>
  <si>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</si>
  <si>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</si>
  <si>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</si>
  <si>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</si>
  <si>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</si>
  <si>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</si>
  <si>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</si>
  <si>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</si>
  <si>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</si>
  <si>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</si>
  <si>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</si>
  <si>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</si>
  <si>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</si>
  <si>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</si>
  <si>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</si>
  <si>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</si>
  <si>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</si>
  <si>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</si>
  <si>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</si>
  <si>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</si>
  <si>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</si>
  <si>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</si>
  <si>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</si>
  <si>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</si>
  <si>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</si>
  <si>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</si>
  <si>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</si>
  <si>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</si>
  <si>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</si>
  <si>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</si>
  <si>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</si>
  <si>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</si>
  <si>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</si>
  <si>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</si>
  <si>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</si>
  <si>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</si>
  <si>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</si>
  <si>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</si>
  <si>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</si>
  <si>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</si>
  <si>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</si>
  <si>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</si>
  <si>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</si>
  <si>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</si>
  <si>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</si>
  <si>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</si>
  <si>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</si>
  <si>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</si>
  <si>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</si>
  <si>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</si>
  <si>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</si>
  <si>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</si>
  <si>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</si>
  <si>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</si>
  <si>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</si>
  <si>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</si>
  <si>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</si>
  <si>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</si>
  <si>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</si>
  <si>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</si>
  <si>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</si>
  <si>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</si>
  <si>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</si>
  <si>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</si>
  <si>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</si>
  <si>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</si>
  <si>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</si>
  <si>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</si>
  <si>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</si>
  <si>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</si>
  <si>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</si>
  <si>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</si>
  <si>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</si>
  <si>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</si>
  <si>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</si>
  <si>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</si>
  <si>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</si>
  <si>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</si>
  <si>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</si>
  <si>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</si>
  <si>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</si>
  <si>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</si>
  <si>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</si>
  <si>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</si>
  <si>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</si>
  <si>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</si>
  <si>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</si>
  <si>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</si>
  <si>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</si>
  <si>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</si>
  <si>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</si>
  <si>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</si>
  <si>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</si>
  <si>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</si>
  <si>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</si>
  <si>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</si>
  <si>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</si>
  <si>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</si>
  <si>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</si>
  <si>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</si>
  <si>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</si>
  <si>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</si>
  <si>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</si>
  <si>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</si>
  <si>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</si>
  <si>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</si>
  <si>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</si>
  <si>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</si>
  <si>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</si>
  <si>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</si>
  <si>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</si>
  <si>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</si>
  <si>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</si>
  <si>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</si>
  <si>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</si>
  <si>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</si>
  <si>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</si>
  <si>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</si>
  <si>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</si>
  <si>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</si>
  <si>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</si>
  <si>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</si>
  <si>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</si>
  <si>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</si>
  <si>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</si>
  <si>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</si>
  <si>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</si>
  <si>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</si>
  <si>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</si>
  <si>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</si>
  <si>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</si>
  <si>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</si>
  <si>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</si>
  <si>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</si>
  <si>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</si>
  <si>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</si>
  <si>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</si>
  <si>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</si>
  <si>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</si>
  <si>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</si>
  <si>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</si>
  <si>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</si>
  <si>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</si>
  <si>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</si>
  <si>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</si>
  <si>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</si>
  <si>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</si>
  <si>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</si>
  <si>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</si>
  <si>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</si>
  <si>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</si>
  <si>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</si>
  <si>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</si>
  <si>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</si>
  <si>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</si>
  <si>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</si>
  <si>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</si>
  <si>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</si>
  <si>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</si>
  <si>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</si>
  <si>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</si>
  <si>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</si>
  <si>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</si>
  <si>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</si>
  <si>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</si>
  <si>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</si>
  <si>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</si>
  <si>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</si>
  <si>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</si>
  <si>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</si>
  <si>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</si>
  <si>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</si>
  <si>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</si>
  <si>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</si>
  <si>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</si>
  <si>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</si>
  <si>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</si>
  <si>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</si>
  <si>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</si>
  <si>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</si>
  <si>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</si>
  <si>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</si>
  <si>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</si>
  <si>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</si>
  <si>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</si>
  <si>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</si>
  <si>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</si>
  <si>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</si>
  <si>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</si>
  <si>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</si>
  <si>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</si>
  <si>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</si>
  <si>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</si>
  <si>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</si>
  <si>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</si>
  <si>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</si>
  <si>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</si>
  <si>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</si>
  <si>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</si>
  <si>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</si>
  <si>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</si>
  <si>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</si>
  <si>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</si>
  <si>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</si>
  <si>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</si>
  <si>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</si>
  <si>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</si>
  <si>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</si>
  <si>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</si>
  <si>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</si>
  <si>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</si>
  <si>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</si>
  <si>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</si>
  <si>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</si>
  <si>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</si>
  <si>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</si>
  <si>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</si>
  <si>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</si>
  <si>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</si>
  <si>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</si>
  <si>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</si>
  <si>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</si>
  <si>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</si>
  <si>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</si>
  <si>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</si>
  <si>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</si>
  <si>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</si>
  <si>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</si>
  <si>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</si>
  <si>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</si>
  <si>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</si>
  <si>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</si>
  <si>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</si>
  <si>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</si>
  <si>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</si>
  <si>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</si>
  <si>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</si>
  <si>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</si>
  <si>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</si>
  <si>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</si>
  <si>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</si>
  <si>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</si>
  <si>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</si>
  <si>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</si>
  <si>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</si>
  <si>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</si>
  <si>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</si>
  <si>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</si>
  <si>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</si>
  <si>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</si>
  <si>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SPESA - DATI PREVISIONALI 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</si>
</sst>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374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373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372</v>
      </c>
      <c r="H3" s="29" t="s">
        <v>371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370</v>
      </c>
      <c r="B5" s="59" t="s">
        <v>369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368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367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366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365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364</v>
      </c>
      <c r="B11" s="59" t="s">
        <v>363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362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361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360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359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358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357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356</v>
      </c>
      <c r="B19" s="59" t="s">
        <v>355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354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353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352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351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350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349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348</v>
      </c>
      <c r="B27" s="59" t="s">
        <v>347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346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345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344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343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342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341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340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339</v>
      </c>
      <c r="B36" s="59" t="s">
        <v>338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337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336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335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334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333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332</v>
      </c>
      <c r="B43" s="59" t="s">
        <v>331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330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374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373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372</v>
      </c>
      <c r="H3" s="29" t="s">
        <v>371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370</v>
      </c>
      <c r="B5" s="59" t="s">
        <v>369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368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367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366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365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364</v>
      </c>
      <c r="B11" s="59" t="s">
        <v>363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362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361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360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359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358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357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356</v>
      </c>
      <c r="B19" s="59" t="s">
        <v>355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354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353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352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351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350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349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348</v>
      </c>
      <c r="B27" s="59" t="s">
        <v>347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346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345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344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343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342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341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340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339</v>
      </c>
      <c r="B36" s="59" t="s">
        <v>338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337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336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335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334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333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332</v>
      </c>
      <c r="B43" s="59" t="s">
        <v>331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330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tabSelected="1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440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425</v>
      </c>
      <c r="B4" s="75"/>
      <c r="C4" s="75"/>
      <c r="D4" s="75"/>
      <c r="E4" s="75"/>
      <c r="F4" s="76"/>
      <c r="G4" s="80" t="s">
        <v>424</v>
      </c>
      <c r="H4" s="80"/>
      <c r="I4" s="81" t="s">
        <v>423</v>
      </c>
      <c r="J4" s="82"/>
      <c r="K4" s="81" t="s">
        <v>422</v>
      </c>
      <c r="L4" s="82"/>
      <c r="M4" s="81" t="s">
        <v>421</v>
      </c>
      <c r="N4" s="82"/>
      <c r="O4" s="81" t="s">
        <v>420</v>
      </c>
      <c r="P4" s="82"/>
      <c r="Q4" s="81" t="s">
        <v>419</v>
      </c>
      <c r="R4" s="86"/>
      <c r="S4" s="81" t="s">
        <v>418</v>
      </c>
      <c r="T4" s="86"/>
      <c r="U4" s="81" t="s">
        <v>417</v>
      </c>
      <c r="V4" s="82"/>
      <c r="W4" s="81" t="s">
        <v>416</v>
      </c>
      <c r="X4" s="82"/>
      <c r="Y4" s="81" t="s">
        <v>415</v>
      </c>
      <c r="Z4" s="82"/>
      <c r="AA4" s="81" t="s">
        <v>414</v>
      </c>
      <c r="AB4" s="82"/>
      <c r="AC4" s="81" t="s">
        <v>413</v>
      </c>
      <c r="AD4" s="82"/>
      <c r="AE4" s="81" t="s">
        <v>412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398</v>
      </c>
      <c r="D7" s="85" t="s">
        <v>411</v>
      </c>
      <c r="E7" s="85"/>
      <c r="F7" s="85"/>
      <c r="G7" s="34">
        <v>178125</v>
      </c>
      <c r="H7" s="34">
        <v>178125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v>178125</v>
      </c>
      <c r="AF7" s="31">
        <v>178125</v>
      </c>
    </row>
    <row r="8" spans="1:32" ht="21.75" customHeight="1">
      <c r="A8" s="84"/>
      <c r="B8" s="84"/>
      <c r="C8" s="38" t="s">
        <v>396</v>
      </c>
      <c r="D8" s="85" t="s">
        <v>410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v>0</v>
      </c>
      <c r="AF8" s="31">
        <v>0</v>
      </c>
    </row>
    <row r="9" spans="1:32" ht="21.75" customHeight="1">
      <c r="A9" s="84"/>
      <c r="B9" s="84"/>
      <c r="C9" s="38" t="s">
        <v>394</v>
      </c>
      <c r="D9" s="85" t="s">
        <v>409</v>
      </c>
      <c r="E9" s="85"/>
      <c r="F9" s="85"/>
      <c r="G9" s="34">
        <v>5400</v>
      </c>
      <c r="H9" s="34">
        <v>5400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v>5400</v>
      </c>
      <c r="AF9" s="31">
        <v>5400</v>
      </c>
    </row>
    <row r="10" spans="1:32" ht="21.75" customHeight="1">
      <c r="A10" s="84"/>
      <c r="B10" s="84"/>
      <c r="C10" s="38" t="s">
        <v>392</v>
      </c>
      <c r="D10" s="85" t="s">
        <v>408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v>0</v>
      </c>
      <c r="AF10" s="31">
        <v>0</v>
      </c>
    </row>
    <row r="11" spans="1:32" ht="21.75" customHeight="1">
      <c r="A11" s="84"/>
      <c r="B11" s="84"/>
      <c r="C11" s="38" t="s">
        <v>390</v>
      </c>
      <c r="D11" s="85" t="s">
        <v>407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v>0</v>
      </c>
      <c r="AF11" s="31">
        <v>0</v>
      </c>
    </row>
    <row r="12" spans="1:32" ht="21.75" customHeight="1">
      <c r="A12" s="84"/>
      <c r="B12" s="84"/>
      <c r="C12" s="38" t="s">
        <v>388</v>
      </c>
      <c r="D12" s="85" t="s">
        <v>406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v>0</v>
      </c>
      <c r="AF12" s="31">
        <v>0</v>
      </c>
    </row>
    <row r="13" spans="1:32" ht="21.75" customHeight="1">
      <c r="A13" s="84"/>
      <c r="B13" s="84"/>
      <c r="C13" s="38" t="s">
        <v>386</v>
      </c>
      <c r="D13" s="85" t="s">
        <v>405</v>
      </c>
      <c r="E13" s="85"/>
      <c r="F13" s="85"/>
      <c r="G13" s="34">
        <v>11875</v>
      </c>
      <c r="H13" s="34">
        <v>11875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v>11875</v>
      </c>
      <c r="AF13" s="31">
        <v>11875</v>
      </c>
    </row>
    <row r="14" spans="1:32" ht="21.75" customHeight="1">
      <c r="A14" s="84"/>
      <c r="B14" s="84"/>
      <c r="C14" s="38" t="s">
        <v>384</v>
      </c>
      <c r="D14" s="85" t="s">
        <v>404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v>0</v>
      </c>
      <c r="AF14" s="31">
        <v>0</v>
      </c>
    </row>
    <row r="15" spans="1:32" ht="21.75" customHeight="1">
      <c r="A15" s="37"/>
      <c r="B15" s="37"/>
      <c r="C15" s="38" t="s">
        <v>382</v>
      </c>
      <c r="D15" s="87" t="s">
        <v>403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v>0</v>
      </c>
      <c r="AF15" s="31">
        <v>0</v>
      </c>
    </row>
    <row r="16" spans="1:32" ht="21.75" customHeight="1">
      <c r="A16" s="84"/>
      <c r="B16" s="90"/>
      <c r="C16" s="36" t="s">
        <v>380</v>
      </c>
      <c r="D16" s="91" t="s">
        <v>402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v>0</v>
      </c>
      <c r="AF16" s="31">
        <v>0</v>
      </c>
    </row>
    <row r="17" spans="1:32" ht="21.75" customHeight="1">
      <c r="A17" s="90"/>
      <c r="B17" s="92"/>
      <c r="C17" s="36" t="s">
        <v>401</v>
      </c>
      <c r="D17" s="91" t="s">
        <v>400</v>
      </c>
      <c r="E17" s="91"/>
      <c r="F17" s="91"/>
      <c r="G17" s="34">
        <v>600</v>
      </c>
      <c r="H17" s="34">
        <v>600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v>600</v>
      </c>
      <c r="AF17" s="31">
        <v>600</v>
      </c>
    </row>
    <row r="18" spans="1:32" ht="33" customHeight="1">
      <c r="A18" s="93" t="s">
        <v>399</v>
      </c>
      <c r="B18" s="93"/>
      <c r="C18" s="93"/>
      <c r="D18" s="93"/>
      <c r="E18" s="93"/>
      <c r="F18" s="93"/>
      <c r="G18" s="31">
        <v>196000</v>
      </c>
      <c r="H18" s="31">
        <v>196000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196000</v>
      </c>
      <c r="AF18" s="31">
        <v>196000</v>
      </c>
    </row>
    <row r="19" spans="1:32" ht="21" customHeight="1">
      <c r="A19" s="90"/>
      <c r="B19" s="92"/>
      <c r="C19" s="39" t="s">
        <v>398</v>
      </c>
      <c r="D19" s="94" t="s">
        <v>397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v>0</v>
      </c>
      <c r="AF19" s="31">
        <v>0</v>
      </c>
    </row>
    <row r="20" spans="1:32" ht="21" customHeight="1">
      <c r="A20" s="84"/>
      <c r="B20" s="84"/>
      <c r="C20" s="39" t="s">
        <v>396</v>
      </c>
      <c r="D20" s="94" t="s">
        <v>395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v>0</v>
      </c>
      <c r="AF20" s="31">
        <v>0</v>
      </c>
    </row>
    <row r="21" spans="1:32" ht="21" customHeight="1">
      <c r="A21" s="37"/>
      <c r="B21" s="37"/>
      <c r="C21" s="38" t="s">
        <v>394</v>
      </c>
      <c r="D21" s="87" t="s">
        <v>393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v>0</v>
      </c>
      <c r="AF21" s="31">
        <v>0</v>
      </c>
    </row>
    <row r="22" spans="1:32" ht="21" customHeight="1">
      <c r="A22" s="37"/>
      <c r="B22" s="37"/>
      <c r="C22" s="38" t="s">
        <v>392</v>
      </c>
      <c r="D22" s="87" t="s">
        <v>391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v>0</v>
      </c>
      <c r="AF22" s="31">
        <v>0</v>
      </c>
    </row>
    <row r="23" spans="1:32" ht="21" customHeight="1">
      <c r="A23" s="84"/>
      <c r="B23" s="84"/>
      <c r="C23" s="38" t="s">
        <v>390</v>
      </c>
      <c r="D23" s="85" t="s">
        <v>389</v>
      </c>
      <c r="E23" s="85"/>
      <c r="F23" s="85"/>
      <c r="G23" s="34">
        <v>15000</v>
      </c>
      <c r="H23" s="34">
        <v>15000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v>15000</v>
      </c>
      <c r="AF23" s="31">
        <v>15000</v>
      </c>
    </row>
    <row r="24" spans="1:32" ht="21" customHeight="1">
      <c r="A24" s="84"/>
      <c r="B24" s="84"/>
      <c r="C24" s="38" t="s">
        <v>388</v>
      </c>
      <c r="D24" s="85" t="s">
        <v>387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v>0</v>
      </c>
      <c r="AF24" s="31">
        <v>0</v>
      </c>
    </row>
    <row r="25" spans="1:32" ht="21" customHeight="1">
      <c r="A25" s="84"/>
      <c r="B25" s="84"/>
      <c r="C25" s="38" t="s">
        <v>386</v>
      </c>
      <c r="D25" s="85" t="s">
        <v>385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v>0</v>
      </c>
      <c r="AF25" s="31">
        <v>0</v>
      </c>
    </row>
    <row r="26" spans="1:32" ht="21" customHeight="1">
      <c r="A26" s="84"/>
      <c r="B26" s="84"/>
      <c r="C26" s="38" t="s">
        <v>384</v>
      </c>
      <c r="D26" s="85" t="s">
        <v>383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v>0</v>
      </c>
      <c r="AF26" s="31">
        <v>0</v>
      </c>
    </row>
    <row r="27" spans="1:32" ht="21" customHeight="1">
      <c r="A27" s="84"/>
      <c r="B27" s="84"/>
      <c r="C27" s="38" t="s">
        <v>382</v>
      </c>
      <c r="D27" s="85" t="s">
        <v>381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v>0</v>
      </c>
      <c r="AF27" s="31">
        <v>0</v>
      </c>
    </row>
    <row r="28" spans="1:32" ht="21" customHeight="1">
      <c r="A28" s="84"/>
      <c r="B28" s="84"/>
      <c r="C28" s="36" t="s">
        <v>380</v>
      </c>
      <c r="D28" s="91" t="s">
        <v>379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v>0</v>
      </c>
      <c r="AF28" s="31">
        <v>0</v>
      </c>
    </row>
    <row r="29" spans="1:32" ht="33" customHeight="1">
      <c r="A29" s="93" t="s">
        <v>378</v>
      </c>
      <c r="B29" s="93"/>
      <c r="C29" s="93"/>
      <c r="D29" s="93"/>
      <c r="E29" s="93"/>
      <c r="F29" s="93"/>
      <c r="G29" s="31">
        <v>15000</v>
      </c>
      <c r="H29" s="31">
        <v>15000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15000</v>
      </c>
      <c r="AF29" s="31">
        <v>15000</v>
      </c>
    </row>
    <row r="30" spans="1:32" ht="33" customHeight="1">
      <c r="A30" s="93" t="s">
        <v>377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0</v>
      </c>
      <c r="AF30" s="31">
        <v>0</v>
      </c>
    </row>
    <row r="31" spans="1:32" ht="33" customHeight="1">
      <c r="A31" s="93" t="s">
        <v>376</v>
      </c>
      <c r="B31" s="93"/>
      <c r="C31" s="93"/>
      <c r="D31" s="93"/>
      <c r="E31" s="93"/>
      <c r="F31" s="93"/>
      <c r="G31" s="31">
        <v>85000</v>
      </c>
      <c r="H31" s="31">
        <v>85000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v>85000</v>
      </c>
      <c r="AF31" s="31">
        <v>85000</v>
      </c>
    </row>
    <row r="32" spans="1:32" ht="33" customHeight="1">
      <c r="A32" s="93" t="s">
        <v>375</v>
      </c>
      <c r="B32" s="93"/>
      <c r="C32" s="93"/>
      <c r="D32" s="93"/>
      <c r="E32" s="93"/>
      <c r="F32" s="93"/>
      <c r="G32" s="32">
        <v>296000</v>
      </c>
      <c r="H32" s="32">
        <v>296000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1">
        <v>296000</v>
      </c>
      <c r="AF32" s="31">
        <v>296000</v>
      </c>
    </row>
  </sheetData>
  <sheetProtection password="D3C7" sheet="1" objects="1" scenarios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425</v>
      </c>
      <c r="B4" s="75"/>
      <c r="C4" s="75"/>
      <c r="D4" s="75"/>
      <c r="E4" s="75"/>
      <c r="F4" s="76"/>
      <c r="G4" s="80" t="s">
        <v>424</v>
      </c>
      <c r="H4" s="80"/>
      <c r="I4" s="81" t="s">
        <v>423</v>
      </c>
      <c r="J4" s="82"/>
      <c r="K4" s="81" t="s">
        <v>422</v>
      </c>
      <c r="L4" s="82"/>
      <c r="M4" s="81" t="s">
        <v>421</v>
      </c>
      <c r="N4" s="82"/>
      <c r="O4" s="81" t="s">
        <v>420</v>
      </c>
      <c r="P4" s="82"/>
      <c r="Q4" s="81" t="s">
        <v>419</v>
      </c>
      <c r="R4" s="86"/>
      <c r="S4" s="81" t="s">
        <v>418</v>
      </c>
      <c r="T4" s="86"/>
      <c r="U4" s="81" t="s">
        <v>417</v>
      </c>
      <c r="V4" s="82"/>
      <c r="W4" s="81" t="s">
        <v>416</v>
      </c>
      <c r="X4" s="82"/>
      <c r="Y4" s="81" t="s">
        <v>415</v>
      </c>
      <c r="Z4" s="82"/>
      <c r="AA4" s="81" t="s">
        <v>414</v>
      </c>
      <c r="AB4" s="82"/>
      <c r="AC4" s="81" t="s">
        <v>413</v>
      </c>
      <c r="AD4" s="82"/>
      <c r="AE4" s="81" t="s">
        <v>412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398</v>
      </c>
      <c r="D7" s="85" t="s">
        <v>411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396</v>
      </c>
      <c r="D8" s="85" t="s">
        <v>410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394</v>
      </c>
      <c r="D9" s="85" t="s">
        <v>409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392</v>
      </c>
      <c r="D10" s="85" t="s">
        <v>408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390</v>
      </c>
      <c r="D11" s="85" t="s">
        <v>407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388</v>
      </c>
      <c r="D12" s="85" t="s">
        <v>406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386</v>
      </c>
      <c r="D13" s="85" t="s">
        <v>405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384</v>
      </c>
      <c r="D14" s="85" t="s">
        <v>404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87" t="s">
        <v>403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380</v>
      </c>
      <c r="D16" s="91" t="s">
        <v>402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401</v>
      </c>
      <c r="D17" s="91" t="s">
        <v>400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399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398</v>
      </c>
      <c r="D19" s="94" t="s">
        <v>397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396</v>
      </c>
      <c r="D20" s="94" t="s">
        <v>395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87" t="s">
        <v>393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87" t="s">
        <v>391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390</v>
      </c>
      <c r="D23" s="85" t="s">
        <v>389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388</v>
      </c>
      <c r="D24" s="85" t="s">
        <v>387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386</v>
      </c>
      <c r="D25" s="85" t="s">
        <v>385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384</v>
      </c>
      <c r="D26" s="85" t="s">
        <v>383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382</v>
      </c>
      <c r="D27" s="85" t="s">
        <v>381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380</v>
      </c>
      <c r="D28" s="91" t="s">
        <v>379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378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377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376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375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5" t="s">
        <v>328</v>
      </c>
      <c r="B2" s="106"/>
      <c r="C2" s="106"/>
      <c r="D2" s="107" t="s">
        <v>327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0</v>
      </c>
      <c r="E166" s="3">
        <v>0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0</v>
      </c>
      <c r="E167" s="4">
        <v>0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0</v>
      </c>
      <c r="E168" s="4">
        <v>0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0</v>
      </c>
      <c r="E169" s="4">
        <v>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0</v>
      </c>
      <c r="E170" s="4">
        <v>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0</v>
      </c>
      <c r="E171" s="4">
        <v>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0</v>
      </c>
      <c r="E172" s="4">
        <v>0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0</v>
      </c>
      <c r="E173" s="4">
        <v>0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0</v>
      </c>
      <c r="E174" s="4">
        <v>0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0</v>
      </c>
      <c r="E175" s="4">
        <v>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0</v>
      </c>
      <c r="E176" s="4">
        <v>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0</v>
      </c>
      <c r="E203" s="4">
        <v>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0</v>
      </c>
      <c r="E210" s="3">
        <v>0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0</v>
      </c>
      <c r="E214" s="4">
        <v>0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0</v>
      </c>
      <c r="E215" s="4">
        <v>0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437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439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438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0</v>
      </c>
      <c r="E325" s="3">
        <v>0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0</v>
      </c>
      <c r="E326" s="4">
        <v>0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0</v>
      </c>
      <c r="E328" s="4">
        <v>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428</v>
      </c>
      <c r="D340" s="52"/>
      <c r="E340" s="52"/>
    </row>
    <row r="341" spans="1:5" ht="24" customHeight="1">
      <c r="A341" s="51" t="s">
        <v>0</v>
      </c>
      <c r="B341" s="51"/>
      <c r="C341" s="10" t="s">
        <v>429</v>
      </c>
      <c r="D341" s="52"/>
      <c r="E341" s="52"/>
    </row>
    <row r="342" spans="1:5" ht="24" customHeight="1">
      <c r="A342" s="51" t="s">
        <v>0</v>
      </c>
      <c r="B342" s="51"/>
      <c r="C342" s="10" t="s">
        <v>430</v>
      </c>
      <c r="D342" s="52">
        <f>D340+D341+D4+D16+D23+D46+D85+D126+D145+D148+D151</f>
        <v>0</v>
      </c>
      <c r="E342" s="52">
        <f>E340+E341+E4+E16+E23+E46+E85+E126+E145+E148+E151</f>
        <v>0</v>
      </c>
    </row>
    <row r="343" spans="1:5" ht="24" customHeight="1">
      <c r="A343" s="53" t="s">
        <v>160</v>
      </c>
      <c r="B343" s="53"/>
      <c r="C343" s="50" t="s">
        <v>431</v>
      </c>
      <c r="D343" s="54">
        <f>D166+D210+D259+D300+D319+D322+D325</f>
        <v>0</v>
      </c>
      <c r="E343" s="54">
        <f>E166+E210+E259+E300+E319+E322+E325</f>
        <v>0</v>
      </c>
    </row>
  </sheetData>
  <sheetProtection password="D3C7" sheet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</cp:lastModifiedBy>
  <cp:lastPrinted>2015-05-23T07:59:41Z</cp:lastPrinted>
  <dcterms:created xsi:type="dcterms:W3CDTF">2015-03-03T10:52:24Z</dcterms:created>
  <dcterms:modified xsi:type="dcterms:W3CDTF">2018-03-08T08:42:37Z</dcterms:modified>
  <cp:category/>
  <cp:version/>
  <cp:contentType/>
  <cp:contentStatus/>
</cp:coreProperties>
</file>