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<sst xmlns="http://schemas.openxmlformats.org/spreadsheetml/2006/main" count="1277" uniqueCount="439">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</sst>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125843.5</v>
      </c>
      <c r="H6" s="24">
        <v>107239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125843.5</v>
      </c>
      <c r="H9" s="17">
        <f>SUM(H6+H7+H8)</f>
        <v>107239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49358.97</v>
      </c>
      <c r="H12" s="24">
        <v>49358.97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135096.36</v>
      </c>
      <c r="H13" s="24">
        <v>59406.9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1641235.05</v>
      </c>
      <c r="H16" s="24">
        <v>949604.6799999999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1825690.3800000001</v>
      </c>
      <c r="H17" s="17">
        <f>SUM(H12:H16)</f>
        <v>1058370.5499999998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522028.69000000006</v>
      </c>
      <c r="H20" s="24">
        <v>524127.14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33.24</v>
      </c>
      <c r="H22" s="24">
        <v>33.24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55023.829999999994</v>
      </c>
      <c r="H24" s="24">
        <v>46230.07000000001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577085.76</v>
      </c>
      <c r="H25" s="17">
        <f>SUM(H20:H24)</f>
        <v>570390.45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1600</v>
      </c>
      <c r="H28" s="24">
        <v>1600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10150.400000000023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61954.09</v>
      </c>
      <c r="H31" s="24">
        <v>19558.91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73704.49000000002</v>
      </c>
      <c r="H34" s="17">
        <f>SUM(H28:H33)</f>
        <v>21158.91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114187.01</v>
      </c>
      <c r="H37" s="24">
        <v>114187.01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114187.01</v>
      </c>
      <c r="H41" s="17">
        <f>SUM(H37:H40)</f>
        <v>114187.01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148143.69999999998</v>
      </c>
      <c r="H43" s="17">
        <v>147228.96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2864654.84</v>
      </c>
      <c r="H45" s="17">
        <f>H43+H41+H34+H25+H17+H9</f>
        <v>2018574.8799999997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 </cp:lastModifiedBy>
  <cp:lastPrinted>2015-05-23T07:59:41Z</cp:lastPrinted>
  <dcterms:created xsi:type="dcterms:W3CDTF">2015-03-03T10:52:24Z</dcterms:created>
  <dcterms:modified xsi:type="dcterms:W3CDTF">2016-05-18T16:21:49Z</dcterms:modified>
  <cp:category/>
  <cp:version/>
  <cp:contentType/>
  <cp:contentStatus/>
</cp:coreProperties>
</file>