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<sst xmlns="http://schemas.openxmlformats.org/spreadsheetml/2006/main" count="1286" uniqueCount="440">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</sst>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24471622.47</v>
      </c>
      <c r="E16" s="3">
        <v>27710504.069999997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24471622.47</v>
      </c>
      <c r="E17" s="4">
        <v>27710504.069999997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24210282.47</v>
      </c>
      <c r="E18" s="4">
        <v>27244953.799999997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96840</v>
      </c>
      <c r="E20" s="4">
        <v>134796.68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164500</v>
      </c>
      <c r="E21" s="4">
        <v>330753.58999999997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5841550</v>
      </c>
      <c r="E23" s="3">
        <v>6163892.68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5480200</v>
      </c>
      <c r="E24" s="4">
        <v>5840709.33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30000</v>
      </c>
      <c r="E25" s="4">
        <v>30917.89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5450200</v>
      </c>
      <c r="E26" s="4">
        <v>5809791.44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350</v>
      </c>
      <c r="E33" s="4">
        <v>352.95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350</v>
      </c>
      <c r="E36" s="4">
        <v>352.95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361000</v>
      </c>
      <c r="E42" s="4">
        <v>322830.39999999997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7000</v>
      </c>
      <c r="E43" s="4">
        <v>7000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334000</v>
      </c>
      <c r="E44" s="4">
        <v>295830.39999999997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20000</v>
      </c>
      <c r="E45" s="4">
        <v>20000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984503</v>
      </c>
      <c r="E46" s="3">
        <v>1009603.67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810000</v>
      </c>
      <c r="E50" s="4">
        <v>835100.67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747000</v>
      </c>
      <c r="E51" s="4">
        <v>766304.26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63000</v>
      </c>
      <c r="E54" s="4">
        <v>68796.41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133000</v>
      </c>
      <c r="E61" s="4">
        <v>133000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133000</v>
      </c>
      <c r="E72" s="4">
        <v>133000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41503</v>
      </c>
      <c r="E76" s="4">
        <v>41503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41503</v>
      </c>
      <c r="E77" s="4">
        <v>41503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12000000</v>
      </c>
      <c r="E145" s="3">
        <v>12000000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12000000</v>
      </c>
      <c r="E146" s="4">
        <v>12000000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12000000</v>
      </c>
      <c r="E147" s="4">
        <v>12000000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3678000</v>
      </c>
      <c r="E151" s="3">
        <v>3691564.56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3616000</v>
      </c>
      <c r="E152" s="4">
        <v>3621136.56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1260000</v>
      </c>
      <c r="E153" s="4">
        <v>1260000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1715000</v>
      </c>
      <c r="E154" s="4">
        <v>1715136.56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21000</v>
      </c>
      <c r="E155" s="4">
        <v>21000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620000</v>
      </c>
      <c r="E157" s="4">
        <v>625000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62000</v>
      </c>
      <c r="E158" s="4">
        <v>70428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22000</v>
      </c>
      <c r="E162" s="4">
        <v>30428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30755995.110000003</v>
      </c>
      <c r="E166" s="3">
        <v>33510701.740000002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7215141.53</v>
      </c>
      <c r="E167" s="4">
        <v>7279222.65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5697668.7700000005</v>
      </c>
      <c r="E168" s="4">
        <v>5753110.29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1517472.76</v>
      </c>
      <c r="E169" s="4">
        <v>1526112.36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486118.19</v>
      </c>
      <c r="E170" s="4">
        <v>493648.14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486118.19</v>
      </c>
      <c r="E171" s="4">
        <v>493648.14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20119948.04</v>
      </c>
      <c r="E172" s="4">
        <v>21961038.300000004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174850</v>
      </c>
      <c r="E173" s="4">
        <v>235653.75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19945098.04</v>
      </c>
      <c r="E174" s="4">
        <v>21725384.550000004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2406915.65</v>
      </c>
      <c r="E175" s="4">
        <v>3414491.37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153841</v>
      </c>
      <c r="E176" s="4">
        <v>217488.66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1156641.04</v>
      </c>
      <c r="E177" s="4">
        <v>1799703.2300000002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1030518.62</v>
      </c>
      <c r="E178" s="4">
        <v>1273030.17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65914.98999999999</v>
      </c>
      <c r="E179" s="4">
        <v>124269.31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10000</v>
      </c>
      <c r="E187" s="4">
        <v>10000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10000</v>
      </c>
      <c r="E193" s="4">
        <v>10000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69816</v>
      </c>
      <c r="E198" s="4">
        <v>80419.07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63816</v>
      </c>
      <c r="E199" s="4">
        <v>73786.82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6000</v>
      </c>
      <c r="E202" s="4">
        <v>6632.25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448055.7</v>
      </c>
      <c r="E203" s="4">
        <v>271882.21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302055.7</v>
      </c>
      <c r="E204" s="4">
        <v>125000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25000</v>
      </c>
      <c r="E206" s="4">
        <v>25457.14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118000</v>
      </c>
      <c r="E207" s="4">
        <v>118269.5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2000</v>
      </c>
      <c r="E209" s="4">
        <v>2155.5699999999997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851503</v>
      </c>
      <c r="E210" s="3">
        <v>911763.35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116503</v>
      </c>
      <c r="E214" s="4">
        <v>176763.34999999998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116503</v>
      </c>
      <c r="E215" s="4">
        <v>135167.44999999998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41595.899999999994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735000</v>
      </c>
      <c r="E221" s="4">
        <v>735000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735000</v>
      </c>
      <c r="E222" s="4">
        <v>735000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133000</v>
      </c>
      <c r="E259" s="3">
        <v>133000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133000</v>
      </c>
      <c r="E260" s="4">
        <v>133000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133000</v>
      </c>
      <c r="E264" s="4">
        <v>133000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12000000</v>
      </c>
      <c r="E319" s="3">
        <v>12000000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12000000</v>
      </c>
      <c r="E320" s="4">
        <v>12000000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12000000</v>
      </c>
      <c r="E321" s="4">
        <v>12000000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3678000</v>
      </c>
      <c r="E325" s="3">
        <v>3697997.56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3616000</v>
      </c>
      <c r="E326" s="4">
        <v>3616000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1260000</v>
      </c>
      <c r="E327" s="4">
        <v>1260000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1715000</v>
      </c>
      <c r="E328" s="4">
        <v>1715000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21000</v>
      </c>
      <c r="E329" s="4">
        <v>21000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620000</v>
      </c>
      <c r="E331" s="4">
        <v>620000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62000</v>
      </c>
      <c r="E332" s="4">
        <v>81997.56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22000</v>
      </c>
      <c r="E336" s="4">
        <v>41952.56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40000</v>
      </c>
      <c r="E338" s="4">
        <v>40045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115901.11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326921.53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47418498.11</v>
      </c>
      <c r="E342" s="52">
        <f>E340+E341+E4+E16+E23+E46+E85+E126+E145+E148+E151</f>
        <v>50575564.980000004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47418498.11</v>
      </c>
      <c r="E343" s="54">
        <f>E166+E210+E259+E300+E319+E322+E325</f>
        <v>50253462.650000006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