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<sst xmlns="http://schemas.openxmlformats.org/spreadsheetml/2006/main" count="1286" uniqueCount="440">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</sst>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\-mm\-yyyy;@"/>
    <numFmt numFmtId="173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3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0</v>
      </c>
      <c r="E4" s="3">
        <v>0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0</v>
      </c>
      <c r="E5" s="4">
        <v>0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0</v>
      </c>
      <c r="E6" s="4">
        <v>0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10226995.8</v>
      </c>
      <c r="E16" s="3">
        <v>14214362.479999999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10226995.8</v>
      </c>
      <c r="E17" s="4">
        <v>14214362.479999999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10166595.8</v>
      </c>
      <c r="E18" s="4">
        <v>14090732.429999998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60400</v>
      </c>
      <c r="E20" s="4">
        <v>123630.05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523704</v>
      </c>
      <c r="E23" s="3">
        <v>621923.64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500704</v>
      </c>
      <c r="E24" s="4">
        <v>581220.67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500704</v>
      </c>
      <c r="E26" s="4">
        <v>581220.67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0</v>
      </c>
      <c r="E27" s="4">
        <v>0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23000</v>
      </c>
      <c r="E42" s="4">
        <v>40702.97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32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5000</v>
      </c>
      <c r="E44" s="4">
        <v>5800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18000</v>
      </c>
      <c r="E45" s="4">
        <v>34870.97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0</v>
      </c>
      <c r="E46" s="3">
        <v>0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0</v>
      </c>
      <c r="E80" s="4">
        <v>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0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2751295.58</v>
      </c>
      <c r="E145" s="3">
        <v>2751295.58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2751295.58</v>
      </c>
      <c r="E146" s="4">
        <v>2751295.58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2751295.58</v>
      </c>
      <c r="E147" s="4">
        <v>2751295.58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1262000</v>
      </c>
      <c r="E151" s="3">
        <v>1506646.68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1242000</v>
      </c>
      <c r="E152" s="4">
        <v>1486646.68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700000</v>
      </c>
      <c r="E153" s="4">
        <v>937646.6799999999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520000</v>
      </c>
      <c r="E154" s="4">
        <v>520000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11000</v>
      </c>
      <c r="E155" s="4">
        <v>11000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11000</v>
      </c>
      <c r="E157" s="4">
        <v>18000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20000</v>
      </c>
      <c r="E158" s="4">
        <v>20000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10000</v>
      </c>
      <c r="E162" s="4">
        <v>10000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10000</v>
      </c>
      <c r="E164" s="4">
        <v>10000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11187770.3</v>
      </c>
      <c r="E166" s="3">
        <v>16156550.77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1894219</v>
      </c>
      <c r="E167" s="4">
        <v>2054235.1400000001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1458649</v>
      </c>
      <c r="E168" s="4">
        <v>1579377.0700000003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435570</v>
      </c>
      <c r="E169" s="4">
        <v>474858.06999999995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147100</v>
      </c>
      <c r="E170" s="4">
        <v>161798.17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147100</v>
      </c>
      <c r="E171" s="4">
        <v>161798.17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7618378.97</v>
      </c>
      <c r="E172" s="4">
        <v>11706677.94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51000</v>
      </c>
      <c r="E173" s="4">
        <v>60942.34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7567378.97</v>
      </c>
      <c r="E174" s="4">
        <v>11645735.6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1323198</v>
      </c>
      <c r="E175" s="4">
        <v>2010459.88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345284</v>
      </c>
      <c r="E176" s="4">
        <v>737912.13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896664</v>
      </c>
      <c r="E177" s="4">
        <v>986555.6199999999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81250</v>
      </c>
      <c r="E179" s="4">
        <v>285992.13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3000</v>
      </c>
      <c r="E187" s="4">
        <v>3000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3000</v>
      </c>
      <c r="E193" s="4">
        <v>3000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201874.33000000002</v>
      </c>
      <c r="E203" s="4">
        <v>220379.64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85374.33</v>
      </c>
      <c r="E204" s="4">
        <v>31953.03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12000</v>
      </c>
      <c r="E206" s="4">
        <v>15254.07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33000</v>
      </c>
      <c r="E207" s="4">
        <v>33000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1500</v>
      </c>
      <c r="E208" s="4">
        <v>1500.54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70000</v>
      </c>
      <c r="E209" s="4">
        <v>138672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18000</v>
      </c>
      <c r="E210" s="3">
        <v>91452.53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15000</v>
      </c>
      <c r="E214" s="4">
        <v>83767.35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15000</v>
      </c>
      <c r="E215" s="4">
        <v>83767.35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3000</v>
      </c>
      <c r="E253" s="4">
        <v>7685.179999999999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3000</v>
      </c>
      <c r="E258" s="4">
        <v>7685.179999999999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2751295.58</v>
      </c>
      <c r="E319" s="3">
        <v>2751295.58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2751295.58</v>
      </c>
      <c r="E320" s="4">
        <v>2751295.58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2751295.58</v>
      </c>
      <c r="E321" s="4">
        <v>2751295.58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1262000</v>
      </c>
      <c r="E325" s="3">
        <v>1567243.59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1242000</v>
      </c>
      <c r="E326" s="4">
        <v>1545460.77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700000</v>
      </c>
      <c r="E327" s="4">
        <v>1003460.7699999999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520000</v>
      </c>
      <c r="E328" s="4">
        <v>520000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11000</v>
      </c>
      <c r="E329" s="4">
        <v>11000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11000</v>
      </c>
      <c r="E331" s="4">
        <v>11000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20000</v>
      </c>
      <c r="E332" s="4">
        <v>21782.82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10000</v>
      </c>
      <c r="E336" s="4">
        <v>10000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10000</v>
      </c>
      <c r="E338" s="4">
        <v>11782.82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455070.5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0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15219065.88</v>
      </c>
      <c r="E342" s="52">
        <f>E340+E341+E4+E16+E23+E46+E85+E126+E145+E148+E151</f>
        <v>19094228.38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15219065.88</v>
      </c>
      <c r="E343" s="54">
        <f>E166+E210+E259+E300+E319+E322+E325</f>
        <v>20566542.47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Fabio De Bellis</cp:lastModifiedBy>
  <cp:lastPrinted>2015-05-23T07:59:41Z</cp:lastPrinted>
  <dcterms:created xsi:type="dcterms:W3CDTF">2015-03-03T10:52:24Z</dcterms:created>
  <dcterms:modified xsi:type="dcterms:W3CDTF">2021-06-21T12:43:07Z</dcterms:modified>
  <cp:category/>
  <cp:version/>
  <cp:contentType/>
  <cp:contentStatus/>
</cp:coreProperties>
</file>