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<sst xmlns="http://schemas.openxmlformats.org/spreadsheetml/2006/main" count="1286" uniqueCount="440">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</sst>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3094575.61</v>
      </c>
      <c r="E4" s="3">
        <v>4660431.93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2627709</v>
      </c>
      <c r="E5" s="4">
        <v>4193565.3199999994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2627709</v>
      </c>
      <c r="E6" s="4">
        <v>4193565.3199999994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466866.61</v>
      </c>
      <c r="E13" s="4">
        <v>466866.61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466866.61</v>
      </c>
      <c r="E14" s="4">
        <v>466866.61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124599.73999999999</v>
      </c>
      <c r="E16" s="3">
        <v>136047.02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124599.73999999999</v>
      </c>
      <c r="E17" s="4">
        <v>136047.02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124499.73999999999</v>
      </c>
      <c r="E18" s="4">
        <v>135947.02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100</v>
      </c>
      <c r="E20" s="4">
        <v>100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562160.36</v>
      </c>
      <c r="E23" s="3">
        <v>708257.6599999999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402475.1</v>
      </c>
      <c r="E24" s="4">
        <v>457132.75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7300</v>
      </c>
      <c r="E25" s="4">
        <v>14620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285200</v>
      </c>
      <c r="E26" s="4">
        <v>312191.15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109975.1</v>
      </c>
      <c r="E27" s="4">
        <v>130321.6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31600</v>
      </c>
      <c r="E28" s="4">
        <v>54909.990000000005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25000</v>
      </c>
      <c r="E29" s="4">
        <v>37765.58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6600</v>
      </c>
      <c r="E30" s="4">
        <v>17144.41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111.28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111.28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5000</v>
      </c>
      <c r="E37" s="4">
        <v>5000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5000</v>
      </c>
      <c r="E40" s="4">
        <v>5000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122985.26</v>
      </c>
      <c r="E42" s="4">
        <v>191103.63999999998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114185.26</v>
      </c>
      <c r="E44" s="4">
        <v>175958.87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8800</v>
      </c>
      <c r="E45" s="4">
        <v>15144.769999999999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1379000</v>
      </c>
      <c r="E46" s="3">
        <v>2010375.3900000001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11000</v>
      </c>
      <c r="E47" s="4">
        <v>11000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11000</v>
      </c>
      <c r="E48" s="4">
        <v>11000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772000</v>
      </c>
      <c r="E50" s="4">
        <v>1370635.28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767500</v>
      </c>
      <c r="E51" s="4">
        <v>1354145.7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4500</v>
      </c>
      <c r="E53" s="4">
        <v>9489.58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7000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20000</v>
      </c>
      <c r="E61" s="4">
        <v>52740.11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27220.11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5520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20000</v>
      </c>
      <c r="E73" s="4">
        <v>20000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343000</v>
      </c>
      <c r="E76" s="4">
        <v>343000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343000</v>
      </c>
      <c r="E77" s="4">
        <v>343000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233000</v>
      </c>
      <c r="E80" s="4">
        <v>233000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211000</v>
      </c>
      <c r="E81" s="4">
        <v>211000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22000</v>
      </c>
      <c r="E84" s="4">
        <v>22000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432520.4</v>
      </c>
      <c r="E126" s="3">
        <v>488278.38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432520.4</v>
      </c>
      <c r="E133" s="4">
        <v>488278.38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432520.4</v>
      </c>
      <c r="E134" s="4">
        <v>488278.38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900000</v>
      </c>
      <c r="E145" s="3">
        <v>900000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900000</v>
      </c>
      <c r="E146" s="4">
        <v>900000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900000</v>
      </c>
      <c r="E147" s="4">
        <v>900000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1063131.65</v>
      </c>
      <c r="E151" s="3">
        <v>1203629.84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924131.65</v>
      </c>
      <c r="E152" s="4">
        <v>978311.81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500000</v>
      </c>
      <c r="E153" s="4">
        <v>500000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350000</v>
      </c>
      <c r="E154" s="4">
        <v>398057.51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51991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24131.65</v>
      </c>
      <c r="E157" s="4">
        <v>28263.3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139000</v>
      </c>
      <c r="E158" s="4">
        <v>225318.03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10000</v>
      </c>
      <c r="E160" s="4">
        <v>10000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45000</v>
      </c>
      <c r="E162" s="4">
        <v>45000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44000</v>
      </c>
      <c r="E163" s="4">
        <v>130318.03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40000</v>
      </c>
      <c r="E164" s="4">
        <v>40000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3620331.5300000003</v>
      </c>
      <c r="E166" s="3">
        <v>4845842.93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772560.28</v>
      </c>
      <c r="E167" s="4">
        <v>992231.22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602287.88</v>
      </c>
      <c r="E168" s="4">
        <v>775102.08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170272.4</v>
      </c>
      <c r="E169" s="4">
        <v>217129.14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62498.619999999995</v>
      </c>
      <c r="E170" s="4">
        <v>78254.09999999999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62498.619999999995</v>
      </c>
      <c r="E171" s="4">
        <v>78254.09999999999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1974741.93</v>
      </c>
      <c r="E172" s="4">
        <v>2891672.4199999995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66750</v>
      </c>
      <c r="E173" s="4">
        <v>88958.11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1907991.93</v>
      </c>
      <c r="E174" s="4">
        <v>2802714.3099999996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406851</v>
      </c>
      <c r="E175" s="4">
        <v>598696.71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236825</v>
      </c>
      <c r="E176" s="4">
        <v>366882.98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40100</v>
      </c>
      <c r="E177" s="4">
        <v>50180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64026</v>
      </c>
      <c r="E178" s="4">
        <v>65726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65900</v>
      </c>
      <c r="E179" s="4">
        <v>115907.73000000001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85354.1</v>
      </c>
      <c r="E187" s="4">
        <v>86044.01000000001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84004.1</v>
      </c>
      <c r="E192" s="4">
        <v>84004.1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1350</v>
      </c>
      <c r="E193" s="4">
        <v>2039.9099999999999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63500</v>
      </c>
      <c r="E198" s="4">
        <v>115444.47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55000</v>
      </c>
      <c r="E199" s="4">
        <v>91584.21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8500</v>
      </c>
      <c r="E200" s="4">
        <v>23860.260000000002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254825.6</v>
      </c>
      <c r="E203" s="4">
        <v>83500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203325.6</v>
      </c>
      <c r="E204" s="4">
        <v>32000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16000</v>
      </c>
      <c r="E206" s="4">
        <v>16000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29500</v>
      </c>
      <c r="E207" s="4">
        <v>29500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2000</v>
      </c>
      <c r="E208" s="4">
        <v>2000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4000</v>
      </c>
      <c r="E209" s="4">
        <v>4000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1824020.4</v>
      </c>
      <c r="E210" s="3">
        <v>2869835.08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1775520.4</v>
      </c>
      <c r="E214" s="4">
        <v>2816125.89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1410020.4</v>
      </c>
      <c r="E215" s="4">
        <v>2388682.16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351000</v>
      </c>
      <c r="E216" s="4">
        <v>411845.73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14500</v>
      </c>
      <c r="E217" s="4">
        <v>15598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4000</v>
      </c>
      <c r="E221" s="4">
        <v>10955.49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5500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1455.49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4000</v>
      </c>
      <c r="E225" s="4">
        <v>4000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44500</v>
      </c>
      <c r="E253" s="4">
        <v>42753.700000000004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11000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4000</v>
      </c>
      <c r="E257" s="4">
        <v>4000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29500</v>
      </c>
      <c r="E258" s="4">
        <v>38753.700000000004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148504.18</v>
      </c>
      <c r="E300" s="3">
        <v>148504.18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148504.18</v>
      </c>
      <c r="E307" s="4">
        <v>148504.18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148504.18</v>
      </c>
      <c r="E308" s="4">
        <v>148504.18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900000</v>
      </c>
      <c r="E319" s="3">
        <v>900000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900000</v>
      </c>
      <c r="E320" s="4">
        <v>900000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900000</v>
      </c>
      <c r="E321" s="4">
        <v>900000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1063131.65</v>
      </c>
      <c r="E325" s="3">
        <v>1213597.16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924131.65</v>
      </c>
      <c r="E326" s="4">
        <v>974170.63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500000</v>
      </c>
      <c r="E327" s="4">
        <v>500000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350000</v>
      </c>
      <c r="E328" s="4">
        <v>398047.98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51991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24131.65</v>
      </c>
      <c r="E331" s="4">
        <v>24131.65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139000</v>
      </c>
      <c r="E332" s="4">
        <v>239426.53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10000</v>
      </c>
      <c r="E334" s="4">
        <v>10000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45000</v>
      </c>
      <c r="E336" s="4">
        <v>76332.1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44000</v>
      </c>
      <c r="E337" s="4">
        <v>112652.99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40000</v>
      </c>
      <c r="E338" s="4">
        <v>40441.44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7555987.76</v>
      </c>
      <c r="E342" s="52">
        <f>E340+E341+E4+E16+E23+E46+E85+E126+E145+E148+E151</f>
        <v>10107020.219999999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7555987.76</v>
      </c>
      <c r="E343" s="54">
        <f>E166+E210+E259+E300+E319+E322+E325</f>
        <v>9977779.35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Patrizia Ferrero</cp:lastModifiedBy>
  <cp:lastPrinted>2015-05-23T07:59:41Z</cp:lastPrinted>
  <dcterms:created xsi:type="dcterms:W3CDTF">2015-03-03T10:52:24Z</dcterms:created>
  <dcterms:modified xsi:type="dcterms:W3CDTF">2020-01-27T09:05:10Z</dcterms:modified>
  <cp:category/>
  <cp:version/>
  <cp:contentType/>
  <cp:contentStatus/>
</cp:coreProperties>
</file>