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<sst xmlns="http://schemas.openxmlformats.org/spreadsheetml/2006/main" count="1277" uniqueCount="438">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</sst>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379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379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334</v>
      </c>
      <c r="B1" s="104"/>
      <c r="C1" s="104"/>
      <c r="D1" s="105"/>
      <c r="E1" s="105"/>
    </row>
    <row r="2" spans="1:5" ht="24" customHeight="1">
      <c r="A2" s="101" t="s">
        <v>333</v>
      </c>
      <c r="B2" s="102"/>
      <c r="C2" s="102"/>
      <c r="D2" s="106" t="s">
        <v>437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6417143</v>
      </c>
      <c r="E4" s="3">
        <v>6686691.3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5667143</v>
      </c>
      <c r="E5" s="4">
        <v>5936691.3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5667143</v>
      </c>
      <c r="E6" s="4">
        <v>5936691.3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750000</v>
      </c>
      <c r="E13" s="4">
        <v>750000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750000</v>
      </c>
      <c r="E14" s="4">
        <v>750000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38000</v>
      </c>
      <c r="E16" s="3">
        <v>135573.72999999998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38000</v>
      </c>
      <c r="E17" s="4">
        <v>135573.72999999998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38000</v>
      </c>
      <c r="E18" s="4">
        <v>135573.72999999998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453952</v>
      </c>
      <c r="E23" s="3">
        <v>618846.72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352252</v>
      </c>
      <c r="E24" s="4">
        <v>493706.7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204003</v>
      </c>
      <c r="E26" s="4">
        <v>345457.7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148249</v>
      </c>
      <c r="E27" s="4">
        <v>148249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1700</v>
      </c>
      <c r="E33" s="4">
        <v>1700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1700</v>
      </c>
      <c r="E36" s="4">
        <v>1700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100000</v>
      </c>
      <c r="E42" s="4">
        <v>123440.02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40000</v>
      </c>
      <c r="E44" s="4">
        <v>58440.020000000004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60000</v>
      </c>
      <c r="E45" s="4">
        <v>65000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2004703</v>
      </c>
      <c r="E46" s="3">
        <v>1447151.91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200000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200000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494703</v>
      </c>
      <c r="E61" s="4">
        <v>546151.9099999999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494703</v>
      </c>
      <c r="E71" s="4">
        <v>352151.91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194000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595000</v>
      </c>
      <c r="E76" s="4">
        <v>304000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350000</v>
      </c>
      <c r="E77" s="4">
        <v>59000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230000</v>
      </c>
      <c r="E78" s="4">
        <v>230000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15000</v>
      </c>
      <c r="E79" s="4">
        <v>15000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715000</v>
      </c>
      <c r="E80" s="4">
        <v>597000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715000</v>
      </c>
      <c r="E81" s="4">
        <v>597000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79879.55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79879.55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79879.55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1256241</v>
      </c>
      <c r="E126" s="3">
        <v>10343.37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1256241</v>
      </c>
      <c r="E133" s="4">
        <v>10343.37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1256241</v>
      </c>
      <c r="E134" s="4">
        <v>10343.37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880494</v>
      </c>
      <c r="E151" s="3">
        <v>1119113.75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550165</v>
      </c>
      <c r="E152" s="4">
        <v>550165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545000</v>
      </c>
      <c r="E154" s="4">
        <v>545000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5165</v>
      </c>
      <c r="E157" s="4">
        <v>5165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330329</v>
      </c>
      <c r="E158" s="4">
        <v>568948.75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10329</v>
      </c>
      <c r="E162" s="4">
        <v>14552.58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320000</v>
      </c>
      <c r="E164" s="4">
        <v>554396.17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6965468</v>
      </c>
      <c r="E166" s="3">
        <v>8430170.159999998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1644316</v>
      </c>
      <c r="E167" s="4">
        <v>1665872.7600000002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1297116</v>
      </c>
      <c r="E168" s="4">
        <v>1321372.7600000002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347200</v>
      </c>
      <c r="E169" s="4">
        <v>344500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122000</v>
      </c>
      <c r="E170" s="4">
        <v>122636.07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122000</v>
      </c>
      <c r="E171" s="4">
        <v>122636.07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4229861</v>
      </c>
      <c r="E172" s="4">
        <v>5743095.969999999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57200</v>
      </c>
      <c r="E173" s="4">
        <v>76697.60999999999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4172661</v>
      </c>
      <c r="E174" s="4">
        <v>5666398.3599999985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693100</v>
      </c>
      <c r="E175" s="4">
        <v>638358.1599999999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518600</v>
      </c>
      <c r="E176" s="4">
        <v>344750.36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69000</v>
      </c>
      <c r="E177" s="4">
        <v>176465.3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1000</v>
      </c>
      <c r="E178" s="4">
        <v>1000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104500</v>
      </c>
      <c r="E179" s="4">
        <v>116142.5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76711</v>
      </c>
      <c r="E187" s="4">
        <v>11848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68233</v>
      </c>
      <c r="E192" s="4">
        <v>3370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8478</v>
      </c>
      <c r="E193" s="4">
        <v>8478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199480</v>
      </c>
      <c r="E203" s="4">
        <v>248359.2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97000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82000</v>
      </c>
      <c r="E207" s="4">
        <v>107484.24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9000</v>
      </c>
      <c r="E208" s="4">
        <v>9000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11480</v>
      </c>
      <c r="E209" s="4">
        <v>131874.96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3220155</v>
      </c>
      <c r="E210" s="3">
        <v>969660.48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2899155</v>
      </c>
      <c r="E214" s="4">
        <v>944092.12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2003155</v>
      </c>
      <c r="E215" s="4">
        <v>812947.71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610000</v>
      </c>
      <c r="E216" s="4">
        <v>4334.05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286000</v>
      </c>
      <c r="E217" s="4">
        <v>126810.36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10000</v>
      </c>
      <c r="E227" s="4">
        <v>12703.66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5000</v>
      </c>
      <c r="E248" s="4">
        <v>5000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5000</v>
      </c>
      <c r="E249" s="4">
        <v>7703.66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311000</v>
      </c>
      <c r="E253" s="4">
        <v>12864.7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311000</v>
      </c>
      <c r="E258" s="4">
        <v>12864.7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44416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44416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44416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880494</v>
      </c>
      <c r="E322" s="3">
        <v>927241.3600000001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550165</v>
      </c>
      <c r="E323" s="4">
        <v>550170.3300000001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545000</v>
      </c>
      <c r="E325" s="4">
        <v>545005.3300000001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5165</v>
      </c>
      <c r="E328" s="4">
        <v>5165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330329</v>
      </c>
      <c r="E329" s="4">
        <v>377071.02999999997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10329</v>
      </c>
      <c r="E333" s="4">
        <v>24310.61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320000</v>
      </c>
      <c r="E335" s="4">
        <v>352760.42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433</v>
      </c>
      <c r="D337" s="53">
        <v>60000</v>
      </c>
      <c r="E337" s="53">
        <v>0</v>
      </c>
    </row>
    <row r="338" spans="1:5" s="48" customFormat="1" ht="24" customHeight="1">
      <c r="A338" s="52" t="s">
        <v>0</v>
      </c>
      <c r="B338" s="52"/>
      <c r="C338" s="10" t="s">
        <v>434</v>
      </c>
      <c r="D338" s="53">
        <v>0</v>
      </c>
      <c r="E338" s="53">
        <v>0</v>
      </c>
    </row>
    <row r="339" spans="1:5" s="48" customFormat="1" ht="24" customHeight="1">
      <c r="A339" s="52" t="s">
        <v>0</v>
      </c>
      <c r="B339" s="52"/>
      <c r="C339" s="10" t="s">
        <v>435</v>
      </c>
      <c r="D339" s="53">
        <f>D337+D338+D4+D16+D23+D46+D85+D126+D145+D148+D151</f>
        <v>11110533</v>
      </c>
      <c r="E339" s="53">
        <f>E337+E338+E4+E16+E23+E46+E85+E126+E145+E148+E151</f>
        <v>10097600.329999998</v>
      </c>
    </row>
    <row r="340" spans="1:5" s="48" customFormat="1" ht="24" customHeight="1">
      <c r="A340" s="54" t="s">
        <v>164</v>
      </c>
      <c r="B340" s="54"/>
      <c r="C340" s="51" t="s">
        <v>436</v>
      </c>
      <c r="D340" s="55">
        <f>D166+D210+D259+D300+D316+D319+D322</f>
        <v>11110533</v>
      </c>
      <c r="E340" s="55">
        <f>E166+E210+E259+E300+E316+E319+E322</f>
        <v>10327071.999999998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d.palumbo</cp:lastModifiedBy>
  <cp:lastPrinted>2015-05-23T07:59:41Z</cp:lastPrinted>
  <dcterms:created xsi:type="dcterms:W3CDTF">2015-03-03T10:52:24Z</dcterms:created>
  <dcterms:modified xsi:type="dcterms:W3CDTF">2015-05-28T09:32:00Z</dcterms:modified>
  <cp:category/>
  <cp:version/>
  <cp:contentType/>
  <cp:contentStatus/>
</cp:coreProperties>
</file>