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<sst xmlns="http://schemas.openxmlformats.org/spreadsheetml/2006/main" count="1286" uniqueCount="440">
  <si>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</si>
  <si>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</si>
  <si>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</si>
  <si>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</si>
  <si>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</si>
  <si>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</si>
  <si>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</si>
  <si>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</si>
  <si>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</si>
  <si>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</si>
  <si>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</si>
  <si>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</si>
  <si>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</si>
  <si>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</si>
  <si>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</si>
  <si>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</si>
  <si>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</si>
  <si>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</si>
  <si>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</si>
  <si>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</si>
  <si>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</si>
  <si>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</si>
  <si>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</si>
  <si>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</si>
  <si>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</si>
  <si>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</si>
  <si>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</si>
  <si>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</si>
  <si>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</si>
  <si>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</si>
  <si>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</si>
  <si>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</si>
  <si>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</si>
  <si>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</si>
  <si>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</si>
  <si>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</si>
  <si>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</si>
  <si>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</si>
  <si>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</si>
  <si>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</si>
  <si>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</si>
  <si>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</si>
  <si>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</si>
  <si>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</si>
  <si>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</si>
  <si>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</si>
  <si>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</si>
  <si>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</si>
  <si>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</si>
  <si>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</si>
  <si>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</si>
  <si>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</si>
  <si>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</si>
  <si>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</si>
  <si>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</si>
  <si>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</si>
  <si>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</si>
  <si>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</si>
  <si>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</si>
  <si>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</si>
  <si>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</si>
  <si>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</si>
  <si>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</si>
  <si>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</si>
  <si>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</si>
  <si>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</si>
  <si>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</si>
  <si>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</si>
  <si>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</si>
  <si>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</si>
  <si>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</si>
  <si>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</si>
  <si>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</si>
  <si>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</si>
  <si>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</si>
  <si>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</si>
  <si>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</si>
  <si>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</si>
  <si>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</si>
  <si>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</si>
  <si>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</si>
  <si>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</si>
  <si>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</si>
  <si>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</si>
  <si>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</si>
  <si>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</si>
  <si>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</si>
  <si>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</si>
  <si>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</si>
  <si>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</si>
  <si>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</si>
  <si>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</si>
  <si>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</si>
  <si>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</si>
  <si>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</si>
  <si>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</si>
  <si>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</si>
  <si>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</si>
  <si>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</si>
  <si>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</si>
  <si>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</si>
  <si>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</si>
  <si>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</si>
  <si>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</si>
  <si>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</si>
  <si>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</si>
  <si>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</si>
  <si>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</si>
  <si>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</si>
  <si>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</si>
  <si>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</si>
  <si>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</si>
  <si>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</si>
  <si>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</si>
  <si>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</si>
  <si>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</si>
  <si>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</si>
  <si>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</si>
  <si>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</si>
  <si>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</si>
  <si>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</si>
  <si>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</si>
  <si>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</si>
  <si>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</si>
  <si>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</si>
  <si>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</si>
  <si>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</si>
  <si>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</si>
  <si>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</si>
  <si>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</si>
  <si>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</si>
  <si>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</si>
  <si>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</si>
  <si>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</si>
  <si>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</si>
  <si>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</si>
  <si>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</si>
  <si>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</si>
  <si>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</si>
  <si>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</si>
  <si>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</si>
  <si>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</si>
  <si>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</si>
  <si>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</si>
  <si>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</si>
  <si>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</si>
  <si>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</si>
  <si>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</si>
  <si>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</si>
  <si>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</si>
  <si>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</si>
  <si>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</si>
  <si>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</si>
  <si>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</si>
  <si>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</si>
  <si>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</si>
  <si>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</si>
  <si>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</si>
  <si>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</si>
  <si>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</si>
  <si>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</si>
  <si>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</si>
  <si>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</si>
  <si>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</si>
  <si>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</si>
  <si>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</si>
  <si>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</si>
  <si>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</si>
  <si>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</si>
  <si>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</si>
  <si>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</si>
  <si>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</si>
  <si>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</si>
  <si>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</si>
  <si>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</si>
  <si>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</si>
  <si>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</si>
  <si>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</si>
  <si>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</si>
  <si>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</si>
  <si>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</si>
  <si>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</si>
  <si>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</si>
  <si>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</si>
  <si>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</si>
  <si>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</si>
  <si>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</si>
  <si>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</si>
  <si>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</si>
  <si>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</si>
  <si>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</si>
  <si>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</si>
  <si>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</si>
  <si>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</si>
  <si>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</si>
  <si>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</si>
  <si>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</si>
  <si>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</si>
  <si>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</si>
  <si>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</si>
  <si>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</si>
  <si>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</si>
  <si>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</si>
  <si>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</si>
  <si>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</si>
  <si>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</si>
  <si>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</si>
  <si>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</si>
  <si>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</si>
  <si>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</si>
  <si>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</si>
  <si>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</si>
  <si>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</si>
  <si>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</si>
  <si>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</si>
  <si>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</si>
  <si>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</si>
  <si>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</si>
  <si>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</si>
  <si>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</si>
  <si>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</si>
  <si>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</si>
  <si>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</si>
  <si>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</si>
  <si>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</si>
  <si>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</si>
  <si>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</si>
  <si>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</si>
  <si>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</si>
  <si>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</si>
  <si>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</si>
  <si>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</si>
  <si>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</si>
  <si>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</si>
  <si>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</si>
  <si>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</si>
  <si>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</si>
  <si>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</si>
  <si>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</si>
  <si>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</si>
  <si>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</si>
  <si>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</si>
  <si>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</si>
  <si>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</si>
  <si>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</si>
  <si>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</si>
  <si>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</si>
  <si>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</si>
  <si>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</si>
  <si>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</si>
  <si>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</si>
  <si>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</si>
  <si>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</si>
  <si>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</si>
  <si>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</si>
  <si>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</si>
  <si>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</si>
  <si>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</si>
  <si>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</si>
  <si>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</si>
  <si>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</si>
  <si>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</si>
  <si>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</si>
  <si>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</si>
  <si>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</si>
  <si>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</si>
  <si>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</si>
  <si>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</si>
  <si>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</si>
  <si>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</si>
  <si>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</si>
  <si>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</si>
  <si>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</si>
  <si>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</si>
  <si>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</si>
  <si>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</si>
  <si>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</si>
  <si>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</si>
  <si>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</si>
  <si>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</si>
  <si>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</si>
  <si>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</si>
  <si>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</si>
  <si>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</si>
  <si>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</si>
  <si>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</si>
  <si>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</si>
  <si>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</si>
  <si>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</si>
  <si>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</si>
  <si>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</si>
  <si>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</si>
  <si>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</si>
  <si>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</si>
  <si>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</si>
  <si>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</si>
  <si>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</si>
  <si>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</si>
  <si>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</si>
  <si>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</si>
  <si>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</si>
  <si>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</si>
  <si>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</si>
  <si>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</si>
  <si>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</si>
  <si>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</si>
  <si>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</si>
  <si>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</si>
  <si>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</si>
  <si>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</si>
  <si>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</si>
  <si>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</si>
  <si>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</si>
  <si>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</si>
  <si>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</si>
  <si>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</si>
  <si>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</si>
  <si>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</si>
  <si>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</si>
  <si>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</si>
  <si>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</si>
  <si>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</si>
  <si>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</si>
  <si>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</si>
  <si>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</si>
  <si>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</si>
  <si>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</si>
  <si>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2024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</si>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</sst>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523685.64</v>
      </c>
      <c r="E4" s="3">
        <v>904954.64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333200</v>
      </c>
      <c r="E5" s="4">
        <v>714469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333200</v>
      </c>
      <c r="E6" s="4">
        <v>714469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190485.64</v>
      </c>
      <c r="E13" s="4">
        <v>190485.64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190485.64</v>
      </c>
      <c r="E14" s="4">
        <v>190485.64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1631160.9300000002</v>
      </c>
      <c r="E16" s="3">
        <v>1712557.7300000002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1631160.9300000002</v>
      </c>
      <c r="E17" s="4">
        <v>1712557.7300000002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1631160.9300000002</v>
      </c>
      <c r="E18" s="4">
        <v>1712557.7300000002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254370.36999999997</v>
      </c>
      <c r="E23" s="3">
        <v>279562.38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75143.10999999999</v>
      </c>
      <c r="E24" s="4">
        <v>93579.67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638.43</v>
      </c>
      <c r="E25" s="4">
        <v>690.35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39943.53</v>
      </c>
      <c r="E26" s="4">
        <v>57749.38999999999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34561.15</v>
      </c>
      <c r="E27" s="4">
        <v>35139.93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2371.27</v>
      </c>
      <c r="E33" s="4">
        <v>2371.27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2371.27</v>
      </c>
      <c r="E36" s="4">
        <v>2371.27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176855.99</v>
      </c>
      <c r="E42" s="4">
        <v>183611.44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55865.99</v>
      </c>
      <c r="E44" s="4">
        <v>62621.44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120990</v>
      </c>
      <c r="E45" s="4">
        <v>120990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1696973.1</v>
      </c>
      <c r="E46" s="3">
        <v>1934979.37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35477.41</v>
      </c>
      <c r="E50" s="4">
        <v>35477.41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35477.41</v>
      </c>
      <c r="E51" s="4">
        <v>35477.41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1592855.6900000002</v>
      </c>
      <c r="E61" s="4">
        <v>1827648.96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1592855.6900000002</v>
      </c>
      <c r="E71" s="4">
        <v>1827648.96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48640</v>
      </c>
      <c r="E76" s="4">
        <v>51853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48640</v>
      </c>
      <c r="E77" s="4">
        <v>51853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20000</v>
      </c>
      <c r="E80" s="4">
        <v>20000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20000</v>
      </c>
      <c r="E81" s="4">
        <v>20000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380789.71</v>
      </c>
      <c r="E151" s="3">
        <v>382291.25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328308.58999999997</v>
      </c>
      <c r="E152" s="4">
        <v>328643.13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155500</v>
      </c>
      <c r="E153" s="4">
        <v>155729.08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150808.59</v>
      </c>
      <c r="E154" s="4">
        <v>150808.59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</v>
      </c>
      <c r="E155" s="4">
        <v>10105.46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12000</v>
      </c>
      <c r="E157" s="4">
        <v>12000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52481.12</v>
      </c>
      <c r="E158" s="4">
        <v>53648.12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32481.12</v>
      </c>
      <c r="E162" s="4">
        <v>32985.119999999995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7000</v>
      </c>
      <c r="E163" s="4">
        <v>7663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13000</v>
      </c>
      <c r="E164" s="4">
        <v>13000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2444251.26</v>
      </c>
      <c r="E166" s="3">
        <v>3361480.37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486411.23</v>
      </c>
      <c r="E167" s="4">
        <v>524911.16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375785</v>
      </c>
      <c r="E168" s="4">
        <v>405325.65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110626.23</v>
      </c>
      <c r="E169" s="4">
        <v>119585.50999999998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39460</v>
      </c>
      <c r="E170" s="4">
        <v>42884.99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39460</v>
      </c>
      <c r="E171" s="4">
        <v>42884.99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1299718.69</v>
      </c>
      <c r="E172" s="4">
        <v>1986290.95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29129.1</v>
      </c>
      <c r="E173" s="4">
        <v>38879.100000000006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1270589.5899999999</v>
      </c>
      <c r="E174" s="4">
        <v>1947411.8499999999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445248.6800000001</v>
      </c>
      <c r="E175" s="4">
        <v>695654.9500000001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20430.14</v>
      </c>
      <c r="E176" s="4">
        <v>71670.04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399812.6500000001</v>
      </c>
      <c r="E177" s="4">
        <v>598979.02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41.32</v>
      </c>
      <c r="E178" s="4">
        <v>41.32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24964.57</v>
      </c>
      <c r="E179" s="4">
        <v>24964.57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8259.39</v>
      </c>
      <c r="E187" s="4">
        <v>8259.39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8259.39</v>
      </c>
      <c r="E192" s="4">
        <v>8259.39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165153.27</v>
      </c>
      <c r="E203" s="4">
        <v>103478.93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79822.28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15180</v>
      </c>
      <c r="E207" s="4">
        <v>19420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70150.98999999999</v>
      </c>
      <c r="E209" s="4">
        <v>84058.93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3743748.6100000003</v>
      </c>
      <c r="E210" s="3">
        <v>3928903.5800000005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3537170.6900000004</v>
      </c>
      <c r="E214" s="4">
        <v>3692967.5000000005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3268058.7800000003</v>
      </c>
      <c r="E215" s="4">
        <v>3413737.5900000003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121698.24</v>
      </c>
      <c r="E216" s="4">
        <v>131816.24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147413.66999999998</v>
      </c>
      <c r="E217" s="4">
        <v>147413.66999999998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29072.68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29072.68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206577.91999999998</v>
      </c>
      <c r="E253" s="4">
        <v>206863.39999999997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206577.91999999998</v>
      </c>
      <c r="E258" s="4">
        <v>206863.39999999997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33721.45</v>
      </c>
      <c r="E300" s="3">
        <v>33721.45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33721.45</v>
      </c>
      <c r="E307" s="4">
        <v>33721.45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33721.45</v>
      </c>
      <c r="E308" s="4">
        <v>33721.45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380789.70999999996</v>
      </c>
      <c r="E325" s="3">
        <v>403635.17000000004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328308.58999999997</v>
      </c>
      <c r="E326" s="4">
        <v>340141.30000000005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155500</v>
      </c>
      <c r="E327" s="4">
        <v>155500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150808.59</v>
      </c>
      <c r="E328" s="4">
        <v>150940.04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</v>
      </c>
      <c r="E329" s="4">
        <v>11638.29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12000</v>
      </c>
      <c r="E331" s="4">
        <v>22062.97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52481.12</v>
      </c>
      <c r="E332" s="4">
        <v>63493.87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32481.12</v>
      </c>
      <c r="E336" s="4">
        <v>42969.87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7000</v>
      </c>
      <c r="E337" s="4">
        <v>7339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13000</v>
      </c>
      <c r="E338" s="4">
        <v>13185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21830.93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2093700.35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6602511.03</v>
      </c>
      <c r="E342" s="52">
        <f>E340+E341+E4+E16+E23+E46+E85+E126+E145+E148+E151</f>
        <v>5214345.37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6602511.03</v>
      </c>
      <c r="E343" s="54">
        <f>E166+E210+E259+E300+E319+E322+E325</f>
        <v>7727740.570000001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