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<sst xmlns="http://schemas.openxmlformats.org/spreadsheetml/2006/main" count="1286" uniqueCount="440">
  <si>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</si>
  <si>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</si>
  <si>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</si>
  <si>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</si>
  <si>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</si>
  <si>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</si>
  <si>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</si>
  <si>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</si>
  <si>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</si>
  <si>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</si>
  <si>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</si>
  <si>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</si>
  <si>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</si>
  <si>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</si>
  <si>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</si>
  <si>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</si>
  <si>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</si>
  <si>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</si>
  <si>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</si>
  <si>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</si>
  <si>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</si>
  <si>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</si>
  <si>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</si>
  <si>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</si>
  <si>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</si>
  <si>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</si>
  <si>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</si>
  <si>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</si>
  <si>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</si>
  <si>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</si>
  <si>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</si>
  <si>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</si>
  <si>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</si>
  <si>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</si>
  <si>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</si>
  <si>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</si>
  <si>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</si>
  <si>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</si>
  <si>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</si>
  <si>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</si>
  <si>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</si>
  <si>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</si>
  <si>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</si>
  <si>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</si>
  <si>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</si>
  <si>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</si>
  <si>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</si>
  <si>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</si>
  <si>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</si>
  <si>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</si>
  <si>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</si>
  <si>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</si>
  <si>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</si>
  <si>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</si>
  <si>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</si>
  <si>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</si>
  <si>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</si>
  <si>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</si>
  <si>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</si>
  <si>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</si>
  <si>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</si>
  <si>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</si>
  <si>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</si>
  <si>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</si>
  <si>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</si>
  <si>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</si>
  <si>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</si>
  <si>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</si>
  <si>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</si>
  <si>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</si>
  <si>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</si>
  <si>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</si>
  <si>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</si>
  <si>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</si>
  <si>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</si>
  <si>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</si>
  <si>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</si>
  <si>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</si>
  <si>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</si>
  <si>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</si>
  <si>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</si>
  <si>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</si>
  <si>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</si>
  <si>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</si>
  <si>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</si>
  <si>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</si>
  <si>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</si>
  <si>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</si>
  <si>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</si>
  <si>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</si>
  <si>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</si>
  <si>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</si>
  <si>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</si>
  <si>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</si>
  <si>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</si>
  <si>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</si>
  <si>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</si>
  <si>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</si>
  <si>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</si>
  <si>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</si>
  <si>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</si>
  <si>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</si>
  <si>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</si>
  <si>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</si>
  <si>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</si>
  <si>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</si>
  <si>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</si>
  <si>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</si>
  <si>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</si>
  <si>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</si>
  <si>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</si>
  <si>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</si>
  <si>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</si>
  <si>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</si>
  <si>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</si>
  <si>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</si>
  <si>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</si>
  <si>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</si>
  <si>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</si>
  <si>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</si>
  <si>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</si>
  <si>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</si>
  <si>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</si>
  <si>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</si>
  <si>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</si>
  <si>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</si>
  <si>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</si>
  <si>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</si>
  <si>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</si>
  <si>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</si>
  <si>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</si>
  <si>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</si>
  <si>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</si>
  <si>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</si>
  <si>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</si>
  <si>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</si>
  <si>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</si>
  <si>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</si>
  <si>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</si>
  <si>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</si>
  <si>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</si>
  <si>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</si>
  <si>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</si>
  <si>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</si>
  <si>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</si>
  <si>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</si>
  <si>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</si>
  <si>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</si>
  <si>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</si>
  <si>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</si>
  <si>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</si>
  <si>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</si>
  <si>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</si>
  <si>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</si>
  <si>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</si>
  <si>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</si>
  <si>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</si>
  <si>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</si>
  <si>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</si>
  <si>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</si>
  <si>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</si>
  <si>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</si>
  <si>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</si>
  <si>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</si>
  <si>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</si>
  <si>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</si>
  <si>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</si>
  <si>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</si>
  <si>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</si>
  <si>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</si>
  <si>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</si>
  <si>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</si>
  <si>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</si>
  <si>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</si>
  <si>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</si>
  <si>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</si>
  <si>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</si>
  <si>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</si>
  <si>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</si>
  <si>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</si>
  <si>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</si>
  <si>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</si>
  <si>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</si>
  <si>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</si>
  <si>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</si>
  <si>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</si>
  <si>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</si>
  <si>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</si>
  <si>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</si>
  <si>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</si>
  <si>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</si>
  <si>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</si>
  <si>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</si>
  <si>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</si>
  <si>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</si>
  <si>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</si>
  <si>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</si>
  <si>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</si>
  <si>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</si>
  <si>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</si>
  <si>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</si>
  <si>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</si>
  <si>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</si>
  <si>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</si>
  <si>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</si>
  <si>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</si>
  <si>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</si>
  <si>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</si>
  <si>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</si>
  <si>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</si>
  <si>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</si>
  <si>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</si>
  <si>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</si>
  <si>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</si>
  <si>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</si>
  <si>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</si>
  <si>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</si>
  <si>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</si>
  <si>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</si>
  <si>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</si>
  <si>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</si>
  <si>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</si>
  <si>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</si>
  <si>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</si>
  <si>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</si>
  <si>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</si>
  <si>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</si>
  <si>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</si>
  <si>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</si>
  <si>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</si>
  <si>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</si>
  <si>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</si>
  <si>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</si>
  <si>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</si>
  <si>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</si>
  <si>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</si>
  <si>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</si>
  <si>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</si>
  <si>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</si>
  <si>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</si>
  <si>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</si>
  <si>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</si>
  <si>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</si>
  <si>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</si>
  <si>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</si>
  <si>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</si>
  <si>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</si>
  <si>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</si>
  <si>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</si>
  <si>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</si>
  <si>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</si>
  <si>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</si>
  <si>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</si>
  <si>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</si>
  <si>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</si>
  <si>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</si>
  <si>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</si>
  <si>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</si>
  <si>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</si>
  <si>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</si>
  <si>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</si>
  <si>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</si>
  <si>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</si>
  <si>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</si>
  <si>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</si>
  <si>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</si>
  <si>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</si>
  <si>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</si>
  <si>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</si>
  <si>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</si>
  <si>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</si>
  <si>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</si>
  <si>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</si>
  <si>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</si>
  <si>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</si>
  <si>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</si>
  <si>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</si>
  <si>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</si>
  <si>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</si>
  <si>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</si>
  <si>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</si>
  <si>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</si>
  <si>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</si>
  <si>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</si>
  <si>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</si>
  <si>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</si>
  <si>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</si>
  <si>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</si>
  <si>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</si>
  <si>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</si>
  <si>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</si>
  <si>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</si>
  <si>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</si>
  <si>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</si>
  <si>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</si>
  <si>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</si>
  <si>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</si>
  <si>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</si>
  <si>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</si>
  <si>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</si>
  <si>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</si>
  <si>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</si>
  <si>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</si>
  <si>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</si>
  <si>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</si>
  <si>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</si>
  <si>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</si>
  <si>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</si>
  <si>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</si>
  <si>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</si>
  <si>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</si>
  <si>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</si>
  <si>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</si>
  <si>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</si>
  <si>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</si>
  <si>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</si>
  <si>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</si>
  <si>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</si>
  <si>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</si>
  <si>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</si>
  <si>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</si>
  <si>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</si>
  <si>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</si>
  <si>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</si>
  <si>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</si>
  <si>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</si>
  <si>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</si>
  <si>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2024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</si>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</sst>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3903334</v>
      </c>
      <c r="E4" s="3">
        <v>4913190.6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3903334</v>
      </c>
      <c r="E5" s="4">
        <v>4913190.6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3903334</v>
      </c>
      <c r="E6" s="4">
        <v>4913190.6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782367.29</v>
      </c>
      <c r="E16" s="3">
        <v>1994323.47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782367.29</v>
      </c>
      <c r="E17" s="4">
        <v>1994323.47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782367.29</v>
      </c>
      <c r="E18" s="4">
        <v>1994323.47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564800</v>
      </c>
      <c r="E23" s="3">
        <v>665664.28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273800</v>
      </c>
      <c r="E24" s="4">
        <v>330133.5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90300</v>
      </c>
      <c r="E26" s="4">
        <v>98299.95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183500</v>
      </c>
      <c r="E27" s="4">
        <v>231833.55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87500</v>
      </c>
      <c r="E28" s="4">
        <v>95924.48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87500</v>
      </c>
      <c r="E30" s="4">
        <v>95924.48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100</v>
      </c>
      <c r="E33" s="4">
        <v>100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100</v>
      </c>
      <c r="E36" s="4">
        <v>100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203400</v>
      </c>
      <c r="E42" s="4">
        <v>239506.3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24500</v>
      </c>
      <c r="E44" s="4">
        <v>30011.1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178900</v>
      </c>
      <c r="E45" s="4">
        <v>209495.2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195000</v>
      </c>
      <c r="E46" s="3">
        <v>8139219.8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50000</v>
      </c>
      <c r="E50" s="4">
        <v>7547476.13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50000</v>
      </c>
      <c r="E51" s="4">
        <v>7533476.13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14000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109178.78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40364.7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68814.08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5000</v>
      </c>
      <c r="E76" s="4">
        <v>5000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5000</v>
      </c>
      <c r="E77" s="4">
        <v>5000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140000</v>
      </c>
      <c r="E80" s="4">
        <v>477564.89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140000</v>
      </c>
      <c r="E81" s="4">
        <v>477564.89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1321000</v>
      </c>
      <c r="E151" s="3">
        <v>1858478.72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1202000</v>
      </c>
      <c r="E152" s="4">
        <v>1684832.24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1015000</v>
      </c>
      <c r="E153" s="4">
        <v>1447934.96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57000</v>
      </c>
      <c r="E154" s="4">
        <v>84490.6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30000</v>
      </c>
      <c r="E155" s="4">
        <v>52406.68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100000</v>
      </c>
      <c r="E157" s="4">
        <v>100000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119000</v>
      </c>
      <c r="E158" s="4">
        <v>173646.48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4000</v>
      </c>
      <c r="E159" s="4">
        <v>4067.16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55000</v>
      </c>
      <c r="E162" s="4">
        <v>55000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50000</v>
      </c>
      <c r="E163" s="4">
        <v>104579.32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5173459.29</v>
      </c>
      <c r="E166" s="3">
        <v>6503591.01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33280</v>
      </c>
      <c r="E167" s="4">
        <v>36490.37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26600</v>
      </c>
      <c r="E168" s="4">
        <v>29193.22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6680</v>
      </c>
      <c r="E169" s="4">
        <v>7297.15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9583</v>
      </c>
      <c r="E170" s="4">
        <v>10821.400000000001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9583</v>
      </c>
      <c r="E171" s="4">
        <v>10821.400000000001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3308169.6</v>
      </c>
      <c r="E172" s="4">
        <v>4458699.359999999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52650</v>
      </c>
      <c r="E173" s="4">
        <v>69040.65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3255519.6</v>
      </c>
      <c r="E174" s="4">
        <v>4389658.709999999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1512364.9</v>
      </c>
      <c r="E175" s="4">
        <v>1671059.34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1379744.75</v>
      </c>
      <c r="E176" s="4">
        <v>1465580.9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5000</v>
      </c>
      <c r="E177" s="4">
        <v>5000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80620.15</v>
      </c>
      <c r="E178" s="4">
        <v>116814.5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47000</v>
      </c>
      <c r="E179" s="4">
        <v>83663.94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3209</v>
      </c>
      <c r="E187" s="4">
        <v>6013.03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3209</v>
      </c>
      <c r="E192" s="4">
        <v>6013.03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18650</v>
      </c>
      <c r="E198" s="4">
        <v>154834.33000000002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6500</v>
      </c>
      <c r="E200" s="4">
        <v>22092.1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12150</v>
      </c>
      <c r="E202" s="4">
        <v>132742.23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288202.79000000004</v>
      </c>
      <c r="E203" s="4">
        <v>165673.18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227202.79</v>
      </c>
      <c r="E204" s="4">
        <v>100000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49000</v>
      </c>
      <c r="E207" s="4">
        <v>53623.18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1000</v>
      </c>
      <c r="E208" s="4">
        <v>1000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11000</v>
      </c>
      <c r="E209" s="4">
        <v>11050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195000</v>
      </c>
      <c r="E210" s="3">
        <v>8300200.019999999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195000</v>
      </c>
      <c r="E214" s="4">
        <v>8300200.019999999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195000</v>
      </c>
      <c r="E215" s="4">
        <v>8098954.019999999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159644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41602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77042</v>
      </c>
      <c r="E300" s="3">
        <v>114362.14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77042</v>
      </c>
      <c r="E307" s="4">
        <v>114362.14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77042</v>
      </c>
      <c r="E308" s="4">
        <v>114362.14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1321000</v>
      </c>
      <c r="E325" s="3">
        <v>1915678.12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1202000</v>
      </c>
      <c r="E326" s="4">
        <v>1675280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1015000</v>
      </c>
      <c r="E327" s="4">
        <v>1438365.28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57000</v>
      </c>
      <c r="E328" s="4">
        <v>84490.6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30000</v>
      </c>
      <c r="E329" s="4">
        <v>52406.68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100000</v>
      </c>
      <c r="E331" s="4">
        <v>100017.44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119000</v>
      </c>
      <c r="E332" s="4">
        <v>240398.12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4000</v>
      </c>
      <c r="E333" s="4">
        <v>4000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55000</v>
      </c>
      <c r="E336" s="4">
        <v>115781.88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50000</v>
      </c>
      <c r="E337" s="4">
        <v>110616.24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10000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6766501.29</v>
      </c>
      <c r="E342" s="52">
        <f>E340+E341+E4+E16+E23+E46+E85+E126+E145+E148+E151</f>
        <v>17570876.869999997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6766501.29</v>
      </c>
      <c r="E343" s="54">
        <f>E166+E210+E259+E300+E319+E322+E325</f>
        <v>16833831.29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