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<sst xmlns="http://schemas.openxmlformats.org/spreadsheetml/2006/main" count="870" uniqueCount="150">
  <si>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</si>
  <si>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</si>
  <si>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</si>
  <si>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</si>
  <si>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</si>
  <si>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</si>
  <si>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</si>
  <si>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</si>
  <si>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</si>
  <si>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</si>
  <si>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</si>
  <si>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</si>
  <si>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</si>
  <si>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</si>
  <si>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</si>
  <si>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</si>
  <si>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</si>
  <si>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</si>
  <si>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</si>
  <si>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</si>
  <si>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</si>
  <si>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</si>
  <si>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</si>
  <si>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</si>
  <si>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</si>
  <si>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</si>
  <si>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</si>
  <si>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</si>
  <si>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</si>
  <si>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</si>
  <si>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</si>
  <si>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</si>
  <si>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</si>
  <si>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</si>
  <si>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</si>
  <si>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</si>
  <si>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</si>
  <si>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</si>
  <si>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</si>
  <si>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</si>
  <si>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</si>
  <si>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</si>
  <si>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</si>
  <si>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</si>
  <si>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</si>
  <si>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</si>
  <si>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</si>
  <si>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</si>
  <si>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</si>
  <si>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</si>
  <si>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</si>
  <si>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</si>
  <si>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</si>
  <si>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</si>
  <si>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</si>
  <si>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</si>
  <si>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</si>
  <si>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</si>
  <si>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</si>
  <si>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</si>
  <si>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</si>
  <si>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</si>
  <si>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</si>
  <si>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</si>
  <si>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</si>
  <si>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</si>
  <si>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</si>
  <si>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</si>
  <si>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</si>
  <si>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</si>
  <si>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</si>
  <si>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</si>
  <si>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</si>
  <si>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</si>
  <si>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</si>
  <si>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</si>
  <si>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</si>
  <si>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</si>
  <si>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</si>
  <si>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</si>
  <si>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</si>
  <si>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</si>
  <si>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</si>
  <si>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</si>
  <si>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</si>
  <si>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</si>
  <si>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</si>
  <si>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</si>
  <si>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</si>
  <si>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</si>
  <si>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</si>
  <si>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</si>
  <si>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</si>
  <si>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</si>
  <si>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</si>
  <si>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</si>
  <si>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</si>
  <si>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</si>
  <si>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</si>
  <si>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</si>
  <si>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</si>
  <si>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</si>
  <si>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</si>
  <si>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</si>
  <si>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</si>
  <si>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</si>
  <si>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</si>
  <si>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</si>
  <si>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</si>
  <si>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</si>
  <si>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</si>
  <si>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</si>
  <si>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</si>
  <si>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</si>
  <si>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</si>
  <si>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</si>
  <si>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</si>
  <si>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</si>
  <si>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</si>
  <si>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</si>
  <si>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</si>
  <si>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</si>
  <si>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</si>
  <si>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</si>
  <si>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</si>
  <si>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</si>
  <si>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</si>
  <si>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</si>
  <si>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</si>
  <si>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</si>
  <si>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</si>
  <si>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</si>
  <si>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</si>
  <si>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</si>
  <si>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</si>
  <si>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</si>
  <si>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</si>
  <si>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</si>
  <si>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</si>
  <si>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</si>
  <si>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</si>
  <si>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</si>
  <si>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</si>
  <si>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2023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</si>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</sst>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59824.85</v>
      </c>
      <c r="E5" s="38"/>
    </row>
    <row r="6" spans="2:5" ht="15">
      <c r="B6" s="8"/>
      <c r="C6" s="5" t="s">
        <v>5</v>
      </c>
      <c r="D6" s="39">
        <v>1765377.81</v>
      </c>
      <c r="E6" s="40"/>
    </row>
    <row r="7" spans="2:5" ht="15">
      <c r="B7" s="8"/>
      <c r="C7" s="5" t="s">
        <v>6</v>
      </c>
      <c r="D7" s="39">
        <v>189897.47999999998</v>
      </c>
      <c r="E7" s="40"/>
    </row>
    <row r="8" spans="2:5" ht="15.75" thickBot="1">
      <c r="B8" s="9"/>
      <c r="C8" s="6" t="s">
        <v>7</v>
      </c>
      <c r="D8" s="41"/>
      <c r="E8" s="42">
        <v>2286601.56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1973246.49</v>
      </c>
      <c r="E10" s="45">
        <v>1622942.82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532228.48</v>
      </c>
      <c r="E14" s="45">
        <v>532228.48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136645.91999999998</v>
      </c>
      <c r="E18" s="45">
        <v>103806.94999999998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14989</v>
      </c>
      <c r="E20" s="59">
        <v>14989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147460.05</v>
      </c>
      <c r="E25" s="45">
        <v>237480.99000000002</v>
      </c>
    </row>
    <row r="26" spans="2:5" ht="15">
      <c r="B26" s="13">
        <v>30200</v>
      </c>
      <c r="C26" s="54" t="s">
        <v>28</v>
      </c>
      <c r="D26" s="39">
        <v>83248.85</v>
      </c>
      <c r="E26" s="45">
        <v>112212.5</v>
      </c>
    </row>
    <row r="27" spans="2:5" ht="15">
      <c r="B27" s="13">
        <v>30300</v>
      </c>
      <c r="C27" s="54" t="s">
        <v>29</v>
      </c>
      <c r="D27" s="39">
        <v>690</v>
      </c>
      <c r="E27" s="45">
        <v>690</v>
      </c>
    </row>
    <row r="28" spans="2:5" ht="15">
      <c r="B28" s="13">
        <v>30400</v>
      </c>
      <c r="C28" s="54" t="s">
        <v>30</v>
      </c>
      <c r="D28" s="49">
        <v>12301.73</v>
      </c>
      <c r="E28" s="45">
        <v>12301.73</v>
      </c>
    </row>
    <row r="29" spans="2:5" ht="15">
      <c r="B29" s="13">
        <v>30500</v>
      </c>
      <c r="C29" s="54" t="s">
        <v>31</v>
      </c>
      <c r="D29" s="60">
        <v>11887.99</v>
      </c>
      <c r="E29" s="50">
        <v>11921.85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767508.57</v>
      </c>
      <c r="E33" s="59">
        <v>163161.81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66320.14</v>
      </c>
      <c r="E36" s="50">
        <v>66320.14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500000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458850.32</v>
      </c>
      <c r="E54" s="45">
        <v>458737.66</v>
      </c>
    </row>
    <row r="55" spans="2:5" ht="15">
      <c r="B55" s="13">
        <v>90200</v>
      </c>
      <c r="C55" s="54" t="s">
        <v>62</v>
      </c>
      <c r="D55" s="61">
        <v>62643.47</v>
      </c>
      <c r="E55" s="62">
        <v>62318.7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465756.54</v>
      </c>
      <c r="E10" s="89">
        <v>61138.59</v>
      </c>
      <c r="F10" s="90">
        <v>411523.9100000001</v>
      </c>
      <c r="G10" s="88"/>
      <c r="H10" s="89"/>
      <c r="I10" s="90"/>
      <c r="J10" s="97">
        <v>96377.44999999998</v>
      </c>
      <c r="K10" s="89">
        <v>3120</v>
      </c>
      <c r="L10" s="101">
        <v>89507.26</v>
      </c>
      <c r="M10" s="91">
        <v>30053.83</v>
      </c>
      <c r="N10" s="89">
        <v>0</v>
      </c>
      <c r="O10" s="90">
        <v>29673.83</v>
      </c>
      <c r="P10" s="91">
        <v>30238.21</v>
      </c>
      <c r="Q10" s="89">
        <v>0</v>
      </c>
      <c r="R10" s="90">
        <v>30238.21</v>
      </c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>
        <v>5879.72</v>
      </c>
      <c r="AU10" s="89">
        <v>0</v>
      </c>
      <c r="AV10" s="90">
        <v>5254.46</v>
      </c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32860.62</v>
      </c>
      <c r="E11" s="89">
        <v>4446.79</v>
      </c>
      <c r="F11" s="90">
        <v>30540.76</v>
      </c>
      <c r="G11" s="88"/>
      <c r="H11" s="89"/>
      <c r="I11" s="90"/>
      <c r="J11" s="97">
        <v>6473.82</v>
      </c>
      <c r="K11" s="89">
        <v>0</v>
      </c>
      <c r="L11" s="101">
        <v>6000.09</v>
      </c>
      <c r="M11" s="91">
        <v>0</v>
      </c>
      <c r="N11" s="89">
        <v>0</v>
      </c>
      <c r="O11" s="90">
        <v>0</v>
      </c>
      <c r="P11" s="91">
        <v>2030.12</v>
      </c>
      <c r="Q11" s="89">
        <v>0</v>
      </c>
      <c r="R11" s="90">
        <v>2030.12</v>
      </c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396991.8600000001</v>
      </c>
      <c r="E12" s="89">
        <v>17745.690000000002</v>
      </c>
      <c r="F12" s="90">
        <v>384637.02</v>
      </c>
      <c r="G12" s="88"/>
      <c r="H12" s="89"/>
      <c r="I12" s="90"/>
      <c r="J12" s="97">
        <v>19422.97</v>
      </c>
      <c r="K12" s="89">
        <v>0</v>
      </c>
      <c r="L12" s="101">
        <v>19071.15</v>
      </c>
      <c r="M12" s="91">
        <v>186524.15999999997</v>
      </c>
      <c r="N12" s="89">
        <v>0</v>
      </c>
      <c r="O12" s="90">
        <v>168608.49000000002</v>
      </c>
      <c r="P12" s="91">
        <v>27020.26</v>
      </c>
      <c r="Q12" s="89">
        <v>0</v>
      </c>
      <c r="R12" s="90">
        <v>30965.320000000003</v>
      </c>
      <c r="S12" s="91">
        <v>1522.5</v>
      </c>
      <c r="T12" s="89">
        <v>0</v>
      </c>
      <c r="U12" s="90">
        <v>4519.58</v>
      </c>
      <c r="V12" s="91"/>
      <c r="W12" s="89"/>
      <c r="X12" s="90"/>
      <c r="Y12" s="91">
        <v>15935.49</v>
      </c>
      <c r="Z12" s="89">
        <v>0</v>
      </c>
      <c r="AA12" s="90">
        <v>12305.99</v>
      </c>
      <c r="AB12" s="91">
        <v>442690.3599999999</v>
      </c>
      <c r="AC12" s="89">
        <v>0</v>
      </c>
      <c r="AD12" s="90">
        <v>461173.43999999994</v>
      </c>
      <c r="AE12" s="91">
        <v>81154.57</v>
      </c>
      <c r="AF12" s="89">
        <v>0</v>
      </c>
      <c r="AG12" s="90">
        <v>105340.12</v>
      </c>
      <c r="AH12" s="91">
        <v>1659.2</v>
      </c>
      <c r="AI12" s="89">
        <v>0</v>
      </c>
      <c r="AJ12" s="90">
        <v>1215.67</v>
      </c>
      <c r="AK12" s="91">
        <v>17615.82</v>
      </c>
      <c r="AL12" s="89">
        <v>0</v>
      </c>
      <c r="AM12" s="90">
        <v>11965.600000000002</v>
      </c>
      <c r="AN12" s="91"/>
      <c r="AO12" s="89"/>
      <c r="AP12" s="90"/>
      <c r="AQ12" s="91">
        <v>1455.4</v>
      </c>
      <c r="AR12" s="89">
        <v>0</v>
      </c>
      <c r="AS12" s="90">
        <v>1370.12</v>
      </c>
      <c r="AT12" s="91">
        <v>0</v>
      </c>
      <c r="AU12" s="89">
        <v>0</v>
      </c>
      <c r="AV12" s="90">
        <v>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44213</v>
      </c>
      <c r="E13" s="89">
        <v>0</v>
      </c>
      <c r="F13" s="90">
        <v>22092.37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31168.7</v>
      </c>
      <c r="N13" s="89">
        <v>0</v>
      </c>
      <c r="O13" s="90">
        <v>27627.99</v>
      </c>
      <c r="P13" s="91">
        <v>300</v>
      </c>
      <c r="Q13" s="89">
        <v>0</v>
      </c>
      <c r="R13" s="90">
        <v>300</v>
      </c>
      <c r="S13" s="91"/>
      <c r="T13" s="89"/>
      <c r="U13" s="90"/>
      <c r="V13" s="91">
        <v>8000</v>
      </c>
      <c r="W13" s="89">
        <v>0</v>
      </c>
      <c r="X13" s="90">
        <v>8813.53</v>
      </c>
      <c r="Y13" s="91"/>
      <c r="Z13" s="89"/>
      <c r="AA13" s="90"/>
      <c r="AB13" s="91">
        <v>17865.92</v>
      </c>
      <c r="AC13" s="89">
        <v>0</v>
      </c>
      <c r="AD13" s="90">
        <v>28782.95</v>
      </c>
      <c r="AE13" s="91"/>
      <c r="AF13" s="89"/>
      <c r="AG13" s="90"/>
      <c r="AH13" s="91">
        <v>3000</v>
      </c>
      <c r="AI13" s="89">
        <v>0</v>
      </c>
      <c r="AJ13" s="90">
        <v>0</v>
      </c>
      <c r="AK13" s="91">
        <v>29870.75</v>
      </c>
      <c r="AL13" s="89">
        <v>0</v>
      </c>
      <c r="AM13" s="90">
        <v>30898.449999999997</v>
      </c>
      <c r="AN13" s="91">
        <v>102238.4</v>
      </c>
      <c r="AO13" s="89">
        <v>0</v>
      </c>
      <c r="AP13" s="90">
        <v>102238.4</v>
      </c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7141.93</v>
      </c>
      <c r="E16" s="89">
        <v>0</v>
      </c>
      <c r="F16" s="90">
        <v>7141.93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54255.25</v>
      </c>
      <c r="BM16" s="89">
        <v>0</v>
      </c>
      <c r="BN16" s="90">
        <v>54255.25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13087.54</v>
      </c>
      <c r="E19" s="89">
        <v>0</v>
      </c>
      <c r="F19" s="90">
        <v>11728.38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0</v>
      </c>
      <c r="N19" s="89">
        <v>0</v>
      </c>
      <c r="O19" s="101">
        <v>0</v>
      </c>
      <c r="P19" s="97">
        <v>5730</v>
      </c>
      <c r="Q19" s="89">
        <v>0</v>
      </c>
      <c r="R19" s="101">
        <v>9389.4</v>
      </c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0</v>
      </c>
      <c r="BA19" s="89">
        <v>0</v>
      </c>
      <c r="BB19" s="101">
        <v>0</v>
      </c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>
        <v>1080525.58</v>
      </c>
      <c r="E23" s="89">
        <v>249908.78</v>
      </c>
      <c r="F23" s="90">
        <v>982414.43</v>
      </c>
      <c r="G23" s="88"/>
      <c r="H23" s="89"/>
      <c r="I23" s="90"/>
      <c r="J23" s="97">
        <v>36440</v>
      </c>
      <c r="K23" s="89">
        <v>0</v>
      </c>
      <c r="L23" s="101">
        <v>0</v>
      </c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>
        <v>0</v>
      </c>
      <c r="Z23" s="89">
        <v>0</v>
      </c>
      <c r="AA23" s="101">
        <v>0</v>
      </c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20795.8</v>
      </c>
      <c r="E24" s="89">
        <v>1000</v>
      </c>
      <c r="F24" s="90">
        <v>15795.8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976</v>
      </c>
      <c r="P24" s="97"/>
      <c r="Q24" s="89"/>
      <c r="R24" s="101"/>
      <c r="S24" s="97">
        <v>20141</v>
      </c>
      <c r="T24" s="89">
        <v>500</v>
      </c>
      <c r="U24" s="101">
        <v>20141</v>
      </c>
      <c r="V24" s="97"/>
      <c r="W24" s="89"/>
      <c r="X24" s="101"/>
      <c r="Y24" s="97">
        <v>140556.26</v>
      </c>
      <c r="Z24" s="89">
        <v>358945.72</v>
      </c>
      <c r="AA24" s="101">
        <v>145035.34</v>
      </c>
      <c r="AB24" s="97">
        <v>0</v>
      </c>
      <c r="AC24" s="89">
        <v>153869.68</v>
      </c>
      <c r="AD24" s="101">
        <v>42390.03</v>
      </c>
      <c r="AE24" s="97">
        <v>212400.1</v>
      </c>
      <c r="AF24" s="89">
        <v>77771.70999999999</v>
      </c>
      <c r="AG24" s="101">
        <v>213600.35000000003</v>
      </c>
      <c r="AH24" s="97"/>
      <c r="AI24" s="89"/>
      <c r="AJ24" s="101"/>
      <c r="AK24" s="97">
        <v>0</v>
      </c>
      <c r="AL24" s="89">
        <v>21000</v>
      </c>
      <c r="AM24" s="101">
        <v>301336.13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>
        <v>0</v>
      </c>
      <c r="K27" s="89">
        <v>0</v>
      </c>
      <c r="L27" s="101">
        <v>0</v>
      </c>
      <c r="M27" s="97">
        <v>15769.55</v>
      </c>
      <c r="N27" s="89">
        <v>15934.27</v>
      </c>
      <c r="O27" s="101">
        <v>8323.15</v>
      </c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>
        <v>500000</v>
      </c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>
        <v>0</v>
      </c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41963.4</v>
      </c>
      <c r="BM40" s="89">
        <v>0</v>
      </c>
      <c r="BN40" s="101">
        <v>41963.4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458850.32</v>
      </c>
      <c r="BS49" s="89">
        <v>0</v>
      </c>
      <c r="BT49" s="101">
        <v>433872.92000000004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62643.47</v>
      </c>
      <c r="BS50" s="89">
        <v>0</v>
      </c>
      <c r="BT50" s="101">
        <v>59393.44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0</v>
      </c>
      <c r="BW54" s="93"/>
      <c r="BX54" s="94">
        <f>IF((Spese_Rendiconto_2023!BX53-Entrate_Rendiconto_2023!E58)&lt;0,Entrate_Rendiconto_2023!E58-Spese_Rendiconto_2023!BX53,0)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