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<sst xmlns="http://schemas.openxmlformats.org/spreadsheetml/2006/main" count="1286" uniqueCount="440">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</sst>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754397.23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476193.91000000003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475193.91000000003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1000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278203.32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278203.32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0</v>
      </c>
      <c r="E16" s="3">
        <v>122625.44999999998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0</v>
      </c>
      <c r="E17" s="4">
        <v>122625.44999999998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0</v>
      </c>
      <c r="E18" s="4">
        <v>122625.44999999998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0</v>
      </c>
      <c r="E23" s="3">
        <v>117565.58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0</v>
      </c>
      <c r="E24" s="4">
        <v>35565.58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0</v>
      </c>
      <c r="E26" s="4">
        <v>23215.059999999998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12350.52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500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500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500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500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0</v>
      </c>
      <c r="E42" s="4">
        <v>81000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81000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287316.32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232316.32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218741.5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13574.82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15000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15000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40000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40000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300000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300000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300000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0</v>
      </c>
      <c r="E151" s="3">
        <v>117710.4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0</v>
      </c>
      <c r="E152" s="4">
        <v>88000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0</v>
      </c>
      <c r="E154" s="4">
        <v>87000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1000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0</v>
      </c>
      <c r="E158" s="4">
        <v>29710.4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22710.4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7000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0</v>
      </c>
      <c r="E166" s="3">
        <v>1011103.2200000001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0</v>
      </c>
      <c r="E167" s="4">
        <v>238314.79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0</v>
      </c>
      <c r="E168" s="4">
        <v>188914.79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0</v>
      </c>
      <c r="E169" s="4">
        <v>49400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0</v>
      </c>
      <c r="E170" s="4">
        <v>17000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0</v>
      </c>
      <c r="E171" s="4">
        <v>17000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0</v>
      </c>
      <c r="E172" s="4">
        <v>484876.44000000006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0</v>
      </c>
      <c r="E173" s="4">
        <v>9183.57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0</v>
      </c>
      <c r="E174" s="4">
        <v>475692.87000000005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0</v>
      </c>
      <c r="E175" s="4">
        <v>201380.41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0</v>
      </c>
      <c r="E176" s="4">
        <v>135982.94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100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65297.47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17000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16500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500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3159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3159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0</v>
      </c>
      <c r="E203" s="4">
        <v>49372.58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43372.58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0</v>
      </c>
      <c r="E207" s="4">
        <v>6000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0</v>
      </c>
      <c r="E210" s="3">
        <v>278531.2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0</v>
      </c>
      <c r="E214" s="4">
        <v>273531.2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0</v>
      </c>
      <c r="E215" s="4">
        <v>258736.72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14794.48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5000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5000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20200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20200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20200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300000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300000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300000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116549.55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116549.55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0</v>
      </c>
      <c r="E325" s="3">
        <v>87000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0</v>
      </c>
      <c r="E326" s="4">
        <v>0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0</v>
      </c>
      <c r="E328" s="4">
        <v>29549.55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36000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1305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/>
      <c r="E340" s="52"/>
    </row>
    <row r="341" spans="1:5" ht="24" customHeight="1">
      <c r="A341" s="51" t="s">
        <v>0</v>
      </c>
      <c r="B341" s="51"/>
      <c r="C341" s="10" t="s">
        <v>428</v>
      </c>
      <c r="D341" s="52"/>
      <c r="E341" s="52"/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0</v>
      </c>
      <c r="E342" s="52">
        <f>E340+E341+E4+E16+E23+E46+E85+E126+E145+E148+E151</f>
        <v>1699614.9799999997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0</v>
      </c>
      <c r="E343" s="54">
        <f>E166+E210+E259+E300+E319+E322+E325</f>
        <v>1513383.9700000002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Ragioneria</cp:lastModifiedBy>
  <cp:lastPrinted>2015-05-23T07:59:41Z</cp:lastPrinted>
  <dcterms:created xsi:type="dcterms:W3CDTF">2015-03-03T10:52:24Z</dcterms:created>
  <dcterms:modified xsi:type="dcterms:W3CDTF">2023-01-04T07:58:04Z</dcterms:modified>
  <cp:category/>
  <cp:version/>
  <cp:contentType/>
  <cp:contentStatus/>
</cp:coreProperties>
</file>