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<sst xmlns="http://schemas.openxmlformats.org/spreadsheetml/2006/main" count="1286" uniqueCount="440">
  <si>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</si>
  <si>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</si>
  <si>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</si>
  <si>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</si>
  <si>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</si>
  <si>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</si>
  <si>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</si>
  <si>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</si>
  <si>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</si>
  <si>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</si>
  <si>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</si>
  <si>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</si>
  <si>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</si>
  <si>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</si>
  <si>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</si>
  <si>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</si>
  <si>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</si>
  <si>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</si>
  <si>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</si>
  <si>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</si>
  <si>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</si>
  <si>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</si>
  <si>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</si>
  <si>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</si>
  <si>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</si>
  <si>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</si>
  <si>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</si>
  <si>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</si>
  <si>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</si>
  <si>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</si>
  <si>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</si>
  <si>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</si>
  <si>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</si>
  <si>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</si>
  <si>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</si>
  <si>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</si>
  <si>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</si>
  <si>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</si>
  <si>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</si>
  <si>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</si>
  <si>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</si>
  <si>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</si>
  <si>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</si>
  <si>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</si>
  <si>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</si>
  <si>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</si>
  <si>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</si>
  <si>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</si>
  <si>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</si>
  <si>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</si>
  <si>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</si>
  <si>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</si>
  <si>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</si>
  <si>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</si>
  <si>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</si>
  <si>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</si>
  <si>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</si>
  <si>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</si>
  <si>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</si>
  <si>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</si>
  <si>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</si>
  <si>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</si>
  <si>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</si>
  <si>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</si>
  <si>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</si>
  <si>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</si>
  <si>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</si>
  <si>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</si>
  <si>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</si>
  <si>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</si>
  <si>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</si>
  <si>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</si>
  <si>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</si>
  <si>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</si>
  <si>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</si>
  <si>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</si>
  <si>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</si>
  <si>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</si>
  <si>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</si>
  <si>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</si>
  <si>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</si>
  <si>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</si>
  <si>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</si>
  <si>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</si>
  <si>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</si>
  <si>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</si>
  <si>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</si>
  <si>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</si>
  <si>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</si>
  <si>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</si>
  <si>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</si>
  <si>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</si>
  <si>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</si>
  <si>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</si>
  <si>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</si>
  <si>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</si>
  <si>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</si>
  <si>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</si>
  <si>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</si>
  <si>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</si>
  <si>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</si>
  <si>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</si>
  <si>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</si>
  <si>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</si>
  <si>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</si>
  <si>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</si>
  <si>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</si>
  <si>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</si>
  <si>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</si>
  <si>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</si>
  <si>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</si>
  <si>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</si>
  <si>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</si>
  <si>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</si>
  <si>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</si>
  <si>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</si>
  <si>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</si>
  <si>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</si>
  <si>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</si>
  <si>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</si>
  <si>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</si>
  <si>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</si>
  <si>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</si>
  <si>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</si>
  <si>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</si>
  <si>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</si>
  <si>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</si>
  <si>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</si>
  <si>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</si>
  <si>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</si>
  <si>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</si>
  <si>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</si>
  <si>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</si>
  <si>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</si>
  <si>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</si>
  <si>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</si>
  <si>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</si>
  <si>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</si>
  <si>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</si>
  <si>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</si>
  <si>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</si>
  <si>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</si>
  <si>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</si>
  <si>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</si>
  <si>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</si>
  <si>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</si>
  <si>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</si>
  <si>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</si>
  <si>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</si>
  <si>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</si>
  <si>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</si>
  <si>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</si>
  <si>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</si>
  <si>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</si>
  <si>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</si>
  <si>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</si>
  <si>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</si>
  <si>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</si>
  <si>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</si>
  <si>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</si>
  <si>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</si>
  <si>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</si>
  <si>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</si>
  <si>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</si>
  <si>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</si>
  <si>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</si>
  <si>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</si>
  <si>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</si>
  <si>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</si>
  <si>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</si>
  <si>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</si>
  <si>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</si>
  <si>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</si>
  <si>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</si>
  <si>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</si>
  <si>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</si>
  <si>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</si>
  <si>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</si>
  <si>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</si>
  <si>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</si>
  <si>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</si>
  <si>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</si>
  <si>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</si>
  <si>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</si>
  <si>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</si>
  <si>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</si>
  <si>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</si>
  <si>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</si>
  <si>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</si>
  <si>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</si>
  <si>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</si>
  <si>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</si>
  <si>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</si>
  <si>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</si>
  <si>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</si>
  <si>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</si>
  <si>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</si>
  <si>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</si>
  <si>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</si>
  <si>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</si>
  <si>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</si>
  <si>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</si>
  <si>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</si>
  <si>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</si>
  <si>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</si>
  <si>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</si>
  <si>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</si>
  <si>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</si>
  <si>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</si>
  <si>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</si>
  <si>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</si>
  <si>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</si>
  <si>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</si>
  <si>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</si>
  <si>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</si>
  <si>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</si>
  <si>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</si>
  <si>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</si>
  <si>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</si>
  <si>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</si>
  <si>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</si>
  <si>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</si>
  <si>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</si>
  <si>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</si>
  <si>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</si>
  <si>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</si>
  <si>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</si>
  <si>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</si>
  <si>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</si>
  <si>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</si>
  <si>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</si>
  <si>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</si>
  <si>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</si>
  <si>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</si>
  <si>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</si>
  <si>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</si>
  <si>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</si>
  <si>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</si>
  <si>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</si>
  <si>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</si>
  <si>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</si>
  <si>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</si>
  <si>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</si>
  <si>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</si>
  <si>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</si>
  <si>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</si>
  <si>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</si>
  <si>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</si>
  <si>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</si>
  <si>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</si>
  <si>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</si>
  <si>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</si>
  <si>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</si>
  <si>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</si>
  <si>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</si>
  <si>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</si>
  <si>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</si>
  <si>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</si>
  <si>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</si>
  <si>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</si>
  <si>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</si>
  <si>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</si>
  <si>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</si>
  <si>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</si>
  <si>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</si>
  <si>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</si>
  <si>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</si>
  <si>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</si>
  <si>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</si>
  <si>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</si>
  <si>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</si>
  <si>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</si>
  <si>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</si>
  <si>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</si>
  <si>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</si>
  <si>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</si>
  <si>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</si>
  <si>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</si>
  <si>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</si>
  <si>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</si>
  <si>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</si>
  <si>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</si>
  <si>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</si>
  <si>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</si>
  <si>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</si>
  <si>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</si>
  <si>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</si>
  <si>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</si>
  <si>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</si>
  <si>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</si>
  <si>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</si>
  <si>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</si>
  <si>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</si>
  <si>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</si>
  <si>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</si>
  <si>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</si>
  <si>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</si>
  <si>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</si>
  <si>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</si>
  <si>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</si>
  <si>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</si>
  <si>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</si>
  <si>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</si>
  <si>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</si>
  <si>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</si>
  <si>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</si>
  <si>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</si>
  <si>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</si>
  <si>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</si>
  <si>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</si>
  <si>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</si>
  <si>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</si>
  <si>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</si>
  <si>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</si>
  <si>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</si>
  <si>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</si>
  <si>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</si>
  <si>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</si>
  <si>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</si>
  <si>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</si>
  <si>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</si>
  <si>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</si>
  <si>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</si>
  <si>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</si>
  <si>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</si>
  <si>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</si>
  <si>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</si>
  <si>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2022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</si>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</sst>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2775539.95</v>
      </c>
      <c r="E4" s="3">
        <v>9573061.24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2736669</v>
      </c>
      <c r="E5" s="4">
        <v>9532227.77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2732669</v>
      </c>
      <c r="E6" s="4">
        <v>9528227.77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4000</v>
      </c>
      <c r="E9" s="4">
        <v>4000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38870.95</v>
      </c>
      <c r="E13" s="4">
        <v>40833.469999999994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38870.95</v>
      </c>
      <c r="E14" s="4">
        <v>40833.469999999994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2862925.19</v>
      </c>
      <c r="E16" s="3">
        <v>3242191.22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2862925.19</v>
      </c>
      <c r="E17" s="4">
        <v>3242191.22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2807925.19</v>
      </c>
      <c r="E18" s="4">
        <v>3178691.22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55000</v>
      </c>
      <c r="E22" s="4">
        <v>63500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1431146.94</v>
      </c>
      <c r="E23" s="3">
        <v>3974899.93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1096686.94</v>
      </c>
      <c r="E24" s="4">
        <v>2980572.47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712042.05</v>
      </c>
      <c r="E25" s="4">
        <v>2442922.3200000003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346133.19</v>
      </c>
      <c r="E26" s="4">
        <v>493044.15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38511.7</v>
      </c>
      <c r="E27" s="4">
        <v>44606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103000</v>
      </c>
      <c r="E28" s="4">
        <v>435270.80000000005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100000</v>
      </c>
      <c r="E30" s="4">
        <v>432270.80000000005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3000</v>
      </c>
      <c r="E31" s="4">
        <v>3000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1350</v>
      </c>
      <c r="E33" s="4">
        <v>1350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1350</v>
      </c>
      <c r="E36" s="4">
        <v>1350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230110</v>
      </c>
      <c r="E42" s="4">
        <v>557706.66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215100</v>
      </c>
      <c r="E44" s="4">
        <v>541725.88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15010</v>
      </c>
      <c r="E45" s="4">
        <v>15980.78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6669499.63</v>
      </c>
      <c r="E46" s="3">
        <v>4407606.83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2077999.63</v>
      </c>
      <c r="E50" s="4">
        <v>2701365.12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2077999.63</v>
      </c>
      <c r="E51" s="4">
        <v>2684465.12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16900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3900000</v>
      </c>
      <c r="E61" s="4">
        <v>1177000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20000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3900000</v>
      </c>
      <c r="E71" s="4">
        <v>1157000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581500</v>
      </c>
      <c r="E76" s="4">
        <v>413855.01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581500</v>
      </c>
      <c r="E77" s="4">
        <v>413855.01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110000</v>
      </c>
      <c r="E80" s="4">
        <v>115386.7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110000</v>
      </c>
      <c r="E81" s="4">
        <v>115386.7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500000</v>
      </c>
      <c r="E126" s="3">
        <v>690664.6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500000</v>
      </c>
      <c r="E133" s="4">
        <v>690664.6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500000</v>
      </c>
      <c r="E134" s="4">
        <v>690664.6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6000000</v>
      </c>
      <c r="E145" s="3">
        <v>6000000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6000000</v>
      </c>
      <c r="E146" s="4">
        <v>6000000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6000000</v>
      </c>
      <c r="E147" s="4">
        <v>6000000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3865000</v>
      </c>
      <c r="E151" s="3">
        <v>3926489.82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3355000</v>
      </c>
      <c r="E152" s="4">
        <v>3397362.91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500000</v>
      </c>
      <c r="E153" s="4">
        <v>501250.67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795000</v>
      </c>
      <c r="E154" s="4">
        <v>795000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2060000</v>
      </c>
      <c r="E157" s="4">
        <v>2101112.24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510000</v>
      </c>
      <c r="E158" s="4">
        <v>529126.9099999999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500000</v>
      </c>
      <c r="E159" s="4">
        <v>519126.91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10000</v>
      </c>
      <c r="E162" s="4">
        <v>10000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6613390.85</v>
      </c>
      <c r="E166" s="3">
        <v>8869788.68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1559094.6600000001</v>
      </c>
      <c r="E167" s="4">
        <v>1742285.2500000002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1263451.1300000001</v>
      </c>
      <c r="E168" s="4">
        <v>1425451.7700000003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295643.53</v>
      </c>
      <c r="E169" s="4">
        <v>316833.48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135280</v>
      </c>
      <c r="E170" s="4">
        <v>146117.51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135280</v>
      </c>
      <c r="E171" s="4">
        <v>146117.51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2303677.59</v>
      </c>
      <c r="E172" s="4">
        <v>3667559.4800000004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222752.28</v>
      </c>
      <c r="E173" s="4">
        <v>343959.48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2080925.31</v>
      </c>
      <c r="E174" s="4">
        <v>3323600.0000000005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1421590.01</v>
      </c>
      <c r="E175" s="4">
        <v>2703586.02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49750</v>
      </c>
      <c r="E176" s="4">
        <v>178876.55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185580</v>
      </c>
      <c r="E177" s="4">
        <v>456344.21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1140310.01</v>
      </c>
      <c r="E178" s="4">
        <v>1943465.2400000002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3000</v>
      </c>
      <c r="E179" s="4">
        <v>6165.1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42950</v>
      </c>
      <c r="E180" s="4">
        <v>118734.92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273052.66</v>
      </c>
      <c r="E187" s="4">
        <v>292424.27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15234.51</v>
      </c>
      <c r="E191" s="4">
        <v>24466.39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197818.15</v>
      </c>
      <c r="E192" s="4">
        <v>197818.15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60000</v>
      </c>
      <c r="E193" s="4">
        <v>70139.73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2500</v>
      </c>
      <c r="E198" s="4">
        <v>2804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2500</v>
      </c>
      <c r="E200" s="4">
        <v>2804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918195.93</v>
      </c>
      <c r="E203" s="4">
        <v>315012.14999999997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803095.93</v>
      </c>
      <c r="E204" s="4">
        <v>26500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10000</v>
      </c>
      <c r="E207" s="4">
        <v>15265.16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95000</v>
      </c>
      <c r="E208" s="4">
        <v>249880.08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10100</v>
      </c>
      <c r="E209" s="4">
        <v>23366.91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7169499.630000001</v>
      </c>
      <c r="E210" s="3">
        <v>3828718.02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3319499.6300000004</v>
      </c>
      <c r="E214" s="4">
        <v>3244067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2730540.24</v>
      </c>
      <c r="E215" s="4">
        <v>2448588.46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430000</v>
      </c>
      <c r="E216" s="4">
        <v>14065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158959.39</v>
      </c>
      <c r="E217" s="4">
        <v>781413.5399999999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3850000</v>
      </c>
      <c r="E221" s="4">
        <v>540432.17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3845000</v>
      </c>
      <c r="E222" s="4">
        <v>535432.17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5000</v>
      </c>
      <c r="E226" s="4">
        <v>5000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1733.66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1733.66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42485.19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42485.19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261014.83999999997</v>
      </c>
      <c r="E300" s="3">
        <v>616851.89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16871</v>
      </c>
      <c r="E304" s="4">
        <v>16871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16871</v>
      </c>
      <c r="E306" s="4">
        <v>16871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244143.83999999997</v>
      </c>
      <c r="E307" s="4">
        <v>599980.89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244143.83999999997</v>
      </c>
      <c r="E308" s="4">
        <v>599980.89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6000000</v>
      </c>
      <c r="E319" s="3">
        <v>7628064.68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6000000</v>
      </c>
      <c r="E320" s="4">
        <v>7628064.68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6000000</v>
      </c>
      <c r="E321" s="4">
        <v>7628064.68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3865000</v>
      </c>
      <c r="E325" s="3">
        <v>4033474.0199999996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3325000</v>
      </c>
      <c r="E326" s="4">
        <v>3452247.74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500000</v>
      </c>
      <c r="E327" s="4">
        <v>550959.38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795000</v>
      </c>
      <c r="E328" s="4">
        <v>845460.82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2030000</v>
      </c>
      <c r="E331" s="4">
        <v>2055827.54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540000</v>
      </c>
      <c r="E332" s="4">
        <v>581226.28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40000</v>
      </c>
      <c r="E336" s="4">
        <v>60685.57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500000</v>
      </c>
      <c r="E338" s="4">
        <v>520540.71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24104111.71</v>
      </c>
      <c r="E342" s="52">
        <f>E340+E341+E4+E16+E23+E46+E85+E126+E145+E148+E151</f>
        <v>31814913.64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23908905.32</v>
      </c>
      <c r="E343" s="54">
        <f>E166+E210+E259+E300+E319+E322+E325</f>
        <v>24976897.29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