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<sst xmlns="http://schemas.openxmlformats.org/spreadsheetml/2006/main" count="1286" uniqueCount="440">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</sst>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1359769</v>
      </c>
      <c r="E4" s="3">
        <v>1667911.91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1147769</v>
      </c>
      <c r="E5" s="4">
        <v>1383140.33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1147769</v>
      </c>
      <c r="E6" s="4">
        <v>1383140.33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212000</v>
      </c>
      <c r="E13" s="4">
        <v>284771.58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212000</v>
      </c>
      <c r="E14" s="4">
        <v>284771.58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78858</v>
      </c>
      <c r="E16" s="3">
        <v>241906.4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78858</v>
      </c>
      <c r="E17" s="4">
        <v>241906.4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78858</v>
      </c>
      <c r="E18" s="4">
        <v>241906.4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356966</v>
      </c>
      <c r="E23" s="3">
        <v>422469.54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304480</v>
      </c>
      <c r="E24" s="4">
        <v>355415.80000000005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7000</v>
      </c>
      <c r="E25" s="4">
        <v>7000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123050</v>
      </c>
      <c r="E26" s="4">
        <v>156124.92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174430</v>
      </c>
      <c r="E27" s="4">
        <v>192290.88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4200</v>
      </c>
      <c r="E28" s="4">
        <v>15237.77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4200</v>
      </c>
      <c r="E30" s="4">
        <v>15237.77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48186</v>
      </c>
      <c r="E42" s="4">
        <v>51715.97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28000</v>
      </c>
      <c r="E44" s="4">
        <v>30169.05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20186</v>
      </c>
      <c r="E45" s="4">
        <v>21546.92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3970000</v>
      </c>
      <c r="E46" s="3">
        <v>4121012.58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5000</v>
      </c>
      <c r="E47" s="4">
        <v>12089.38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5000</v>
      </c>
      <c r="E48" s="4">
        <v>12089.38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3950000</v>
      </c>
      <c r="E50" s="4">
        <v>4086423.2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3949300</v>
      </c>
      <c r="E51" s="4">
        <v>4043723.2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700</v>
      </c>
      <c r="E54" s="4">
        <v>700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42000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5000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15000</v>
      </c>
      <c r="E80" s="4">
        <v>17500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15000</v>
      </c>
      <c r="E81" s="4">
        <v>17500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773381</v>
      </c>
      <c r="E145" s="3">
        <v>773381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773381</v>
      </c>
      <c r="E146" s="4">
        <v>773381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773381</v>
      </c>
      <c r="E147" s="4">
        <v>773381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754150</v>
      </c>
      <c r="E151" s="3">
        <v>839084.69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609150</v>
      </c>
      <c r="E152" s="4">
        <v>673767.71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</v>
      </c>
      <c r="E153" s="4">
        <v>204243.09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185000</v>
      </c>
      <c r="E154" s="4">
        <v>244674.62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224150</v>
      </c>
      <c r="E157" s="4">
        <v>224850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145000</v>
      </c>
      <c r="E158" s="4">
        <v>165316.97999999998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25000</v>
      </c>
      <c r="E162" s="4">
        <v>25000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20000</v>
      </c>
      <c r="E163" s="4">
        <v>20000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100000</v>
      </c>
      <c r="E164" s="4">
        <v>120316.98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1669153</v>
      </c>
      <c r="E166" s="3">
        <v>2083028.34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456155</v>
      </c>
      <c r="E167" s="4">
        <v>564005.3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367914</v>
      </c>
      <c r="E168" s="4">
        <v>451674.47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88241</v>
      </c>
      <c r="E169" s="4">
        <v>112330.83000000002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34949</v>
      </c>
      <c r="E170" s="4">
        <v>42747.68000000001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34949</v>
      </c>
      <c r="E171" s="4">
        <v>42747.68000000001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688746.37</v>
      </c>
      <c r="E172" s="4">
        <v>980985.5199999999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37269.369999999995</v>
      </c>
      <c r="E173" s="4">
        <v>50542.6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651477</v>
      </c>
      <c r="E174" s="4">
        <v>930442.92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325785</v>
      </c>
      <c r="E175" s="4">
        <v>412241.30000000005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20756</v>
      </c>
      <c r="E176" s="4">
        <v>37074.64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25000</v>
      </c>
      <c r="E177" s="4">
        <v>25000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279529</v>
      </c>
      <c r="E178" s="4">
        <v>348946.66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500</v>
      </c>
      <c r="E179" s="4">
        <v>1220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13848</v>
      </c>
      <c r="E187" s="4">
        <v>13848.02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13548</v>
      </c>
      <c r="E192" s="4">
        <v>13548.02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300</v>
      </c>
      <c r="E193" s="4">
        <v>300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11000</v>
      </c>
      <c r="E198" s="4">
        <v>11000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11000</v>
      </c>
      <c r="E200" s="4">
        <v>11000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138669.63</v>
      </c>
      <c r="E203" s="4">
        <v>58200.52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111969.63</v>
      </c>
      <c r="E204" s="4">
        <v>31500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6000</v>
      </c>
      <c r="E206" s="4">
        <v>6000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20200</v>
      </c>
      <c r="E207" s="4">
        <v>20200.52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</v>
      </c>
      <c r="E208" s="4">
        <v>500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4040000</v>
      </c>
      <c r="E210" s="3">
        <v>4398920.660000001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4040000</v>
      </c>
      <c r="E214" s="4">
        <v>4398920.660000001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4040000</v>
      </c>
      <c r="E215" s="4">
        <v>4398920.660000001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56440</v>
      </c>
      <c r="E300" s="3">
        <v>90553.13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56440</v>
      </c>
      <c r="E307" s="4">
        <v>90553.13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56440</v>
      </c>
      <c r="E308" s="4">
        <v>90553.13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773381</v>
      </c>
      <c r="E319" s="3">
        <v>773381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773381</v>
      </c>
      <c r="E320" s="4">
        <v>773381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773381</v>
      </c>
      <c r="E321" s="4">
        <v>773381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754150</v>
      </c>
      <c r="E325" s="3">
        <v>851398.25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609150</v>
      </c>
      <c r="E326" s="4">
        <v>680321.45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</v>
      </c>
      <c r="E327" s="4">
        <v>209000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185000</v>
      </c>
      <c r="E328" s="4">
        <v>245871.45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224150</v>
      </c>
      <c r="E331" s="4">
        <v>225450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145000</v>
      </c>
      <c r="E332" s="4">
        <v>171076.8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20000</v>
      </c>
      <c r="E334" s="4">
        <v>20000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25000</v>
      </c>
      <c r="E336" s="4">
        <v>26000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100000</v>
      </c>
      <c r="E338" s="4">
        <v>125076.8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7293124</v>
      </c>
      <c r="E342" s="52">
        <f>E340+E341+E4+E16+E23+E46+E85+E126+E145+E148+E151</f>
        <v>8065766.119999999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7293124</v>
      </c>
      <c r="E343" s="54">
        <f>E166+E210+E259+E300+E319+E322+E325</f>
        <v>8197281.380000001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