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<sst xmlns="http://schemas.openxmlformats.org/spreadsheetml/2006/main" count="1277" uniqueCount="439">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</sst>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257476.46999999997</v>
      </c>
      <c r="H6" s="24">
        <v>228233.65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115637</v>
      </c>
      <c r="H7" s="24">
        <v>115564.68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175899</v>
      </c>
      <c r="H8" s="24">
        <v>178225.54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549012.47</v>
      </c>
      <c r="H9" s="17">
        <f>SUM(H6+H7+H8)</f>
        <v>522023.87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16361.669999999998</v>
      </c>
      <c r="H12" s="24">
        <v>13334.719999999998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16361.669999999998</v>
      </c>
      <c r="H17" s="17">
        <f>SUM(H12:H16)</f>
        <v>13334.719999999998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6387.38</v>
      </c>
      <c r="H20" s="24">
        <v>6356.64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70757.41</v>
      </c>
      <c r="H21" s="24">
        <v>81738.09000000001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1.22</v>
      </c>
      <c r="H22" s="24">
        <v>32.3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3.17</v>
      </c>
      <c r="H23" s="24">
        <v>21963.17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156854.02000000002</v>
      </c>
      <c r="H24" s="24">
        <v>155956.48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234003.2</v>
      </c>
      <c r="H25" s="17">
        <f>SUM(H20:H24)</f>
        <v>266046.68000000005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386035.48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352338.35</v>
      </c>
      <c r="H31" s="24">
        <v>241644.90999999997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911.8</v>
      </c>
      <c r="H32" s="24">
        <v>35050.96000000001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353250.14999999997</v>
      </c>
      <c r="H34" s="17">
        <f>SUM(H28:H33)</f>
        <v>662731.3499999999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216045.03000000003</v>
      </c>
      <c r="H37" s="24">
        <v>216045.02999999997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216045.03000000003</v>
      </c>
      <c r="H41" s="17">
        <f>SUM(H37:H40)</f>
        <v>216045.02999999997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159602.66999999998</v>
      </c>
      <c r="H43" s="17">
        <v>157326.8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1528275.19</v>
      </c>
      <c r="H45" s="17">
        <f>H43+H41+H34+H25+H17+H9</f>
        <v>1837508.4499999997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 Pasero</cp:lastModifiedBy>
  <cp:lastPrinted>2015-05-23T07:59:41Z</cp:lastPrinted>
  <dcterms:created xsi:type="dcterms:W3CDTF">2015-03-03T10:52:24Z</dcterms:created>
  <dcterms:modified xsi:type="dcterms:W3CDTF">2016-04-26T20:38:34Z</dcterms:modified>
  <cp:category/>
  <cp:version/>
  <cp:contentType/>
  <cp:contentStatus/>
</cp:coreProperties>
</file>