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<sst xmlns="http://schemas.openxmlformats.org/spreadsheetml/2006/main" count="1277" uniqueCount="439">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</sst>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205029.74000000002</v>
      </c>
      <c r="H6" s="24">
        <v>274764.27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117690.17</v>
      </c>
      <c r="H7" s="24">
        <v>124252.95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210501</v>
      </c>
      <c r="H8" s="24">
        <v>212669.15000000002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533220.91</v>
      </c>
      <c r="H9" s="17">
        <f>SUM(H6+H7+H8)</f>
        <v>611686.3700000001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22694.37</v>
      </c>
      <c r="H12" s="24">
        <v>22694.37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22694.37</v>
      </c>
      <c r="H17" s="17">
        <f>SUM(H12:H16)</f>
        <v>22694.37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7648.950000000001</v>
      </c>
      <c r="H20" s="24">
        <v>7890.03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61785.01</v>
      </c>
      <c r="H21" s="24">
        <v>50498.229999999996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101.38</v>
      </c>
      <c r="H22" s="24">
        <v>219.81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38760</v>
      </c>
      <c r="H23" s="24">
        <v>20999.98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155900.75</v>
      </c>
      <c r="H24" s="24">
        <v>147864.27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264196.09</v>
      </c>
      <c r="H25" s="17">
        <f>SUM(H20:H24)</f>
        <v>227472.31999999998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470000</v>
      </c>
      <c r="H30" s="24">
        <v>29800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84931</v>
      </c>
      <c r="H31" s="24">
        <v>266392.13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88409.63</v>
      </c>
      <c r="H32" s="24">
        <v>58024.63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643340.63</v>
      </c>
      <c r="H34" s="17">
        <f>SUM(H28:H33)</f>
        <v>354216.76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155333.29</v>
      </c>
      <c r="H37" s="24">
        <v>155333.29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7652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155333.29</v>
      </c>
      <c r="H41" s="17">
        <f>SUM(H37:H40)</f>
        <v>162985.29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61857.03</v>
      </c>
      <c r="H43" s="17">
        <v>60032.49999999998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1680642.3200000003</v>
      </c>
      <c r="H45" s="17">
        <f>H43+H41+H34+H25+H17+H9</f>
        <v>1439087.61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 Pasero</cp:lastModifiedBy>
  <cp:lastPrinted>2015-05-23T07:59:41Z</cp:lastPrinted>
  <dcterms:created xsi:type="dcterms:W3CDTF">2015-03-03T10:52:24Z</dcterms:created>
  <dcterms:modified xsi:type="dcterms:W3CDTF">2016-01-28T16:34:19Z</dcterms:modified>
  <cp:category/>
  <cp:version/>
  <cp:contentType/>
  <cp:contentStatus/>
</cp:coreProperties>
</file>