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<sst xmlns="http://schemas.openxmlformats.org/spreadsheetml/2006/main" count="1277" uniqueCount="439">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</sst>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350533.13</v>
      </c>
      <c r="H6" s="24">
        <v>320563.73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644864.0700000001</v>
      </c>
      <c r="H7" s="24">
        <v>639159.3200000001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600</v>
      </c>
      <c r="H8" s="24">
        <v>571.13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995997.2000000001</v>
      </c>
      <c r="H9" s="17">
        <f>SUM(H6+H7+H8)</f>
        <v>960294.18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281665.52999999997</v>
      </c>
      <c r="H12" s="24">
        <v>256517.20999999996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1965411.33</v>
      </c>
      <c r="H13" s="24">
        <v>1220326.18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38217.65</v>
      </c>
      <c r="H16" s="24">
        <v>37857.64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2285294.51</v>
      </c>
      <c r="H17" s="17">
        <f>SUM(H12:H16)</f>
        <v>1514701.0299999998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96853.64</v>
      </c>
      <c r="H20" s="24">
        <v>345870.77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63660.85999999999</v>
      </c>
      <c r="H21" s="24">
        <v>69201.44999999998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58.86</v>
      </c>
      <c r="H22" s="24">
        <v>1703.3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39755.810000000005</v>
      </c>
      <c r="H24" s="24">
        <v>52423.46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200329.16999999998</v>
      </c>
      <c r="H25" s="17">
        <f>SUM(H20:H24)</f>
        <v>469198.98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20000</v>
      </c>
      <c r="H28" s="24">
        <v>19200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184881.7</v>
      </c>
      <c r="H30" s="24">
        <v>572507.54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140000</v>
      </c>
      <c r="H31" s="24">
        <v>22140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27968.38000000001</v>
      </c>
      <c r="H32" s="24">
        <v>26629.600000000002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372850.08</v>
      </c>
      <c r="H34" s="17">
        <f>SUM(H28:H33)</f>
        <v>640477.14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481414.11</v>
      </c>
      <c r="H43" s="17">
        <v>464146.57000000007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4335885.069999999</v>
      </c>
      <c r="H45" s="17">
        <f>H43+H41+H34+H25+H17+H9</f>
        <v>4048817.9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Budroni Caterina</cp:lastModifiedBy>
  <cp:lastPrinted>2015-05-23T07:59:41Z</cp:lastPrinted>
  <dcterms:created xsi:type="dcterms:W3CDTF">2015-03-03T10:52:24Z</dcterms:created>
  <dcterms:modified xsi:type="dcterms:W3CDTF">2016-05-18T16:11:46Z</dcterms:modified>
  <cp:category/>
  <cp:version/>
  <cp:contentType/>
  <cp:contentStatus/>
</cp:coreProperties>
</file>