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<sst xmlns="http://schemas.openxmlformats.org/spreadsheetml/2006/main" count="1286" uniqueCount="440">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</sst>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686601</v>
      </c>
      <c r="E4" s="3">
        <v>1082941.11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686601</v>
      </c>
      <c r="E5" s="4">
        <v>1082941.11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686601</v>
      </c>
      <c r="E6" s="4">
        <v>1082941.11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14431</v>
      </c>
      <c r="E16" s="3">
        <v>19953.449999999997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14431</v>
      </c>
      <c r="E17" s="4">
        <v>19953.449999999997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14431</v>
      </c>
      <c r="E18" s="4">
        <v>19953.449999999997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144950</v>
      </c>
      <c r="E23" s="3">
        <v>174823.03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66850</v>
      </c>
      <c r="E24" s="4">
        <v>71545.47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1000</v>
      </c>
      <c r="E25" s="4">
        <v>1000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5550</v>
      </c>
      <c r="E26" s="4">
        <v>6112.6900000000005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60300</v>
      </c>
      <c r="E27" s="4">
        <v>64432.78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500</v>
      </c>
      <c r="E28" s="4">
        <v>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500</v>
      </c>
      <c r="E30" s="4">
        <v>500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77550</v>
      </c>
      <c r="E42" s="4">
        <v>102727.56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67550</v>
      </c>
      <c r="E44" s="4">
        <v>92727.56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10000</v>
      </c>
      <c r="E45" s="4">
        <v>10000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1063791.69</v>
      </c>
      <c r="E46" s="3">
        <v>1306742.28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918427.69</v>
      </c>
      <c r="E50" s="4">
        <v>1067035.96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843000</v>
      </c>
      <c r="E51" s="4">
        <v>978608.27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75427.69</v>
      </c>
      <c r="E53" s="4">
        <v>88427.69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115364</v>
      </c>
      <c r="E61" s="4">
        <v>209706.32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90364</v>
      </c>
      <c r="E71" s="4">
        <v>184706.32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25000</v>
      </c>
      <c r="E73" s="4">
        <v>25000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30000</v>
      </c>
      <c r="E80" s="4">
        <v>30000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30000</v>
      </c>
      <c r="E81" s="4">
        <v>30000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83555.04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83555.04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83555.04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100000</v>
      </c>
      <c r="E145" s="3">
        <v>100000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100000</v>
      </c>
      <c r="E146" s="4">
        <v>100000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100000</v>
      </c>
      <c r="E147" s="4">
        <v>100000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581710</v>
      </c>
      <c r="E151" s="3">
        <v>596526.94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516000</v>
      </c>
      <c r="E152" s="4">
        <v>516000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120000</v>
      </c>
      <c r="E153" s="4">
        <v>120000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85000</v>
      </c>
      <c r="E154" s="4">
        <v>85000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10000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301000</v>
      </c>
      <c r="E157" s="4">
        <v>301000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65710</v>
      </c>
      <c r="E158" s="4">
        <v>80526.94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10232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10000</v>
      </c>
      <c r="E163" s="4">
        <v>24505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45710</v>
      </c>
      <c r="E164" s="4">
        <v>45789.94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799707</v>
      </c>
      <c r="E166" s="3">
        <v>914906.55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280800</v>
      </c>
      <c r="E167" s="4">
        <v>290311.61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226600</v>
      </c>
      <c r="E168" s="4">
        <v>236111.61000000002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54200</v>
      </c>
      <c r="E169" s="4">
        <v>54200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22470</v>
      </c>
      <c r="E170" s="4">
        <v>22595.04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22470</v>
      </c>
      <c r="E171" s="4">
        <v>22595.04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406751.42</v>
      </c>
      <c r="E172" s="4">
        <v>504902.06000000006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47781.42</v>
      </c>
      <c r="E173" s="4">
        <v>51694.03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358970</v>
      </c>
      <c r="E174" s="4">
        <v>453208.03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36408</v>
      </c>
      <c r="E175" s="4">
        <v>47667.77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28760</v>
      </c>
      <c r="E176" s="4">
        <v>37971.77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1000</v>
      </c>
      <c r="E177" s="4">
        <v>1000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1250</v>
      </c>
      <c r="E178" s="4">
        <v>1250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5398</v>
      </c>
      <c r="E179" s="4">
        <v>7446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17111</v>
      </c>
      <c r="E187" s="4">
        <v>26130.07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300</v>
      </c>
      <c r="E191" s="4">
        <v>300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16811</v>
      </c>
      <c r="E192" s="4">
        <v>25830.07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1000</v>
      </c>
      <c r="E198" s="4">
        <v>1000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1000</v>
      </c>
      <c r="E200" s="4">
        <v>1000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35166.58</v>
      </c>
      <c r="E203" s="4">
        <v>22300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18666.58</v>
      </c>
      <c r="E204" s="4">
        <v>5800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1500</v>
      </c>
      <c r="E206" s="4">
        <v>1500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15000</v>
      </c>
      <c r="E207" s="4">
        <v>15000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1084576</v>
      </c>
      <c r="E210" s="3">
        <v>1611325.3499999999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995845</v>
      </c>
      <c r="E214" s="4">
        <v>1403967.0599999998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831775</v>
      </c>
      <c r="E215" s="4">
        <v>1066000.0699999998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91070</v>
      </c>
      <c r="E216" s="4">
        <v>142776.7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73000</v>
      </c>
      <c r="E217" s="4">
        <v>195190.28999999998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2278.31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2278.31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10123.89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2211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7912.889999999999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88731</v>
      </c>
      <c r="E253" s="4">
        <v>194956.09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88731</v>
      </c>
      <c r="E258" s="4">
        <v>194956.09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51000</v>
      </c>
      <c r="E300" s="3">
        <v>75183.23999999999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51000</v>
      </c>
      <c r="E307" s="4">
        <v>75183.23999999999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51000</v>
      </c>
      <c r="E308" s="4">
        <v>75183.23999999999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100000</v>
      </c>
      <c r="E319" s="3">
        <v>100000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100000</v>
      </c>
      <c r="E320" s="4">
        <v>100000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100000</v>
      </c>
      <c r="E321" s="4">
        <v>100000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581710</v>
      </c>
      <c r="E325" s="3">
        <v>586325.35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516000</v>
      </c>
      <c r="E326" s="4">
        <v>516000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120000</v>
      </c>
      <c r="E327" s="4">
        <v>120000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85000</v>
      </c>
      <c r="E328" s="4">
        <v>85000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</v>
      </c>
      <c r="E329" s="4">
        <v>10000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301000</v>
      </c>
      <c r="E331" s="4">
        <v>301000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65710</v>
      </c>
      <c r="E332" s="4">
        <v>70325.34999999999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1242.79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12830.16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10110</v>
      </c>
      <c r="E337" s="4">
        <v>10110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45600</v>
      </c>
      <c r="E338" s="4">
        <v>46142.4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25509.309999999998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2616993</v>
      </c>
      <c r="E342" s="52">
        <f>E340+E341+E4+E16+E23+E46+E85+E126+E145+E148+E151</f>
        <v>3364541.85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2616993</v>
      </c>
      <c r="E343" s="54">
        <f>E166+E210+E259+E300+E319+E322+E325</f>
        <v>3287740.4899999998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Giovanna Basso</cp:lastModifiedBy>
  <cp:lastPrinted>2015-05-23T07:59:41Z</cp:lastPrinted>
  <dcterms:created xsi:type="dcterms:W3CDTF">2015-03-03T10:52:24Z</dcterms:created>
  <dcterms:modified xsi:type="dcterms:W3CDTF">2020-02-13T12:40:37Z</dcterms:modified>
  <cp:category/>
  <cp:version/>
  <cp:contentType/>
  <cp:contentStatus/>
</cp:coreProperties>
</file>