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<sst xmlns="http://schemas.openxmlformats.org/spreadsheetml/2006/main" count="1286" uniqueCount="440">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</sst>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253630</v>
      </c>
      <c r="E4" s="3">
        <v>325004.32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156500</v>
      </c>
      <c r="E5" s="4">
        <v>204607.28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156150</v>
      </c>
      <c r="E6" s="4">
        <v>204257.28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350</v>
      </c>
      <c r="E9" s="4">
        <v>350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97130</v>
      </c>
      <c r="E13" s="4">
        <v>120397.04000000001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97130</v>
      </c>
      <c r="E14" s="4">
        <v>120397.04000000001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57725</v>
      </c>
      <c r="E16" s="3">
        <v>80169.91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57725</v>
      </c>
      <c r="E17" s="4">
        <v>80169.91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57725</v>
      </c>
      <c r="E18" s="4">
        <v>80169.91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94320</v>
      </c>
      <c r="E23" s="3">
        <v>115903.36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59370</v>
      </c>
      <c r="E24" s="4">
        <v>78516.16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800</v>
      </c>
      <c r="E25" s="4">
        <v>800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20020</v>
      </c>
      <c r="E26" s="4">
        <v>20099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38550</v>
      </c>
      <c r="E27" s="4">
        <v>57617.16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50</v>
      </c>
      <c r="E33" s="4">
        <v>50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50</v>
      </c>
      <c r="E36" s="4">
        <v>50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34900</v>
      </c>
      <c r="E42" s="4">
        <v>37337.2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5900</v>
      </c>
      <c r="E44" s="4">
        <v>8337.2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29000</v>
      </c>
      <c r="E45" s="4">
        <v>29000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189000</v>
      </c>
      <c r="E46" s="3">
        <v>307067.9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180000</v>
      </c>
      <c r="E50" s="4">
        <v>272447.9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180000</v>
      </c>
      <c r="E51" s="4">
        <v>272447.9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25620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25620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5000</v>
      </c>
      <c r="E76" s="4">
        <v>5000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5000</v>
      </c>
      <c r="E78" s="4">
        <v>5000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4000</v>
      </c>
      <c r="E80" s="4">
        <v>4000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4000</v>
      </c>
      <c r="E81" s="4">
        <v>4000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105000</v>
      </c>
      <c r="E145" s="3">
        <v>105000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105000</v>
      </c>
      <c r="E146" s="4">
        <v>105000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105000</v>
      </c>
      <c r="E147" s="4">
        <v>105000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274000</v>
      </c>
      <c r="E151" s="3">
        <v>394157.56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266000</v>
      </c>
      <c r="E152" s="4">
        <v>385776.56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100000</v>
      </c>
      <c r="E153" s="4">
        <v>158874.94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100000</v>
      </c>
      <c r="E154" s="4">
        <v>159155.72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66000</v>
      </c>
      <c r="E157" s="4">
        <v>67745.9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8000</v>
      </c>
      <c r="E158" s="4">
        <v>8381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5000</v>
      </c>
      <c r="E160" s="4">
        <v>5381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3000</v>
      </c>
      <c r="E162" s="4">
        <v>3000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383595</v>
      </c>
      <c r="E166" s="3">
        <v>461971.77999999997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145500</v>
      </c>
      <c r="E167" s="4">
        <v>163645.28999999998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114700</v>
      </c>
      <c r="E168" s="4">
        <v>128985.43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30800</v>
      </c>
      <c r="E169" s="4">
        <v>34659.86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11250</v>
      </c>
      <c r="E170" s="4">
        <v>12462.55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11250</v>
      </c>
      <c r="E171" s="4">
        <v>12462.55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155080</v>
      </c>
      <c r="E172" s="4">
        <v>202961.22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5400</v>
      </c>
      <c r="E173" s="4">
        <v>8835.97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149680</v>
      </c>
      <c r="E174" s="4">
        <v>194125.25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47455</v>
      </c>
      <c r="E175" s="4">
        <v>63105.619999999995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33630</v>
      </c>
      <c r="E176" s="4">
        <v>45580.619999999995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10425</v>
      </c>
      <c r="E178" s="4">
        <v>10925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3400</v>
      </c>
      <c r="E179" s="4">
        <v>6600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3080</v>
      </c>
      <c r="E187" s="4">
        <v>3097.1000000000004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3080</v>
      </c>
      <c r="E192" s="4">
        <v>3097.1000000000004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500</v>
      </c>
      <c r="E198" s="4">
        <v>500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500</v>
      </c>
      <c r="E200" s="4">
        <v>500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20730</v>
      </c>
      <c r="E203" s="4">
        <v>16200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4530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2000</v>
      </c>
      <c r="E206" s="4">
        <v>2000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12400</v>
      </c>
      <c r="E207" s="4">
        <v>12400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1800</v>
      </c>
      <c r="E209" s="4">
        <v>1800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189000</v>
      </c>
      <c r="E210" s="3">
        <v>409709.56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89000</v>
      </c>
      <c r="E214" s="4">
        <v>241652.73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71000</v>
      </c>
      <c r="E215" s="4">
        <v>223652.73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18000</v>
      </c>
      <c r="E218" s="4">
        <v>18000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100000</v>
      </c>
      <c r="E253" s="4">
        <v>168056.83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100000</v>
      </c>
      <c r="E258" s="4">
        <v>168056.83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22080</v>
      </c>
      <c r="E300" s="3">
        <v>22111.32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22080</v>
      </c>
      <c r="E307" s="4">
        <v>22111.32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22080</v>
      </c>
      <c r="E308" s="4">
        <v>22111.32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105000</v>
      </c>
      <c r="E319" s="3">
        <v>105000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105000</v>
      </c>
      <c r="E320" s="4">
        <v>105000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105000</v>
      </c>
      <c r="E321" s="4">
        <v>105000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274000</v>
      </c>
      <c r="E325" s="3">
        <v>398757.47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266000</v>
      </c>
      <c r="E326" s="4">
        <v>389637.47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100000</v>
      </c>
      <c r="E327" s="4">
        <v>160954.4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100000</v>
      </c>
      <c r="E328" s="4">
        <v>159155.56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66000</v>
      </c>
      <c r="E331" s="4">
        <v>69527.51000000001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8000</v>
      </c>
      <c r="E332" s="4">
        <v>9120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5000</v>
      </c>
      <c r="E334" s="4">
        <v>5000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3000</v>
      </c>
      <c r="E336" s="4">
        <v>4120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973675</v>
      </c>
      <c r="E342" s="52">
        <f>E340+E341+E4+E16+E23+E46+E85+E126+E145+E148+E151</f>
        <v>1327303.05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973675</v>
      </c>
      <c r="E343" s="54">
        <f>E166+E210+E259+E300+E319+E322+E325</f>
        <v>1397550.13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Ragioneria</cp:lastModifiedBy>
  <cp:lastPrinted>2015-05-23T07:59:41Z</cp:lastPrinted>
  <dcterms:created xsi:type="dcterms:W3CDTF">2015-03-03T10:52:24Z</dcterms:created>
  <dcterms:modified xsi:type="dcterms:W3CDTF">2021-04-27T13:09:05Z</dcterms:modified>
  <cp:category/>
  <cp:version/>
  <cp:contentType/>
  <cp:contentStatus/>
</cp:coreProperties>
</file>