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1328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<sst xmlns="http://schemas.openxmlformats.org/spreadsheetml/2006/main" count="1286" uniqueCount="440">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</sst>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4767020</v>
      </c>
      <c r="E4" s="3">
        <v>4811200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4310020</v>
      </c>
      <c r="E5" s="4">
        <v>4361200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4310020</v>
      </c>
      <c r="E6" s="4">
        <v>4361200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457000</v>
      </c>
      <c r="E13" s="4">
        <v>450000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457000</v>
      </c>
      <c r="E14" s="4">
        <v>450000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233188</v>
      </c>
      <c r="E16" s="3">
        <v>246262.48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233188</v>
      </c>
      <c r="E17" s="4">
        <v>246262.48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221888</v>
      </c>
      <c r="E18" s="4">
        <v>227033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5300</v>
      </c>
      <c r="E19" s="4">
        <v>7129.48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6000</v>
      </c>
      <c r="E20" s="4">
        <v>12100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1692010</v>
      </c>
      <c r="E23" s="3">
        <v>1818283.6400000001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1093000</v>
      </c>
      <c r="E24" s="4">
        <v>1103770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759500</v>
      </c>
      <c r="E26" s="4">
        <v>729270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333500</v>
      </c>
      <c r="E27" s="4">
        <v>374500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220500</v>
      </c>
      <c r="E28" s="4">
        <v>185500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165500</v>
      </c>
      <c r="E30" s="4">
        <v>130500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55000</v>
      </c>
      <c r="E31" s="4">
        <v>55000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3210</v>
      </c>
      <c r="E33" s="4">
        <v>3010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3210</v>
      </c>
      <c r="E36" s="4">
        <v>3010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100000</v>
      </c>
      <c r="E37" s="4">
        <v>192758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100000</v>
      </c>
      <c r="E40" s="4">
        <v>192758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275300</v>
      </c>
      <c r="E42" s="4">
        <v>333245.64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8000</v>
      </c>
      <c r="E43" s="4">
        <v>8000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194800</v>
      </c>
      <c r="E44" s="4">
        <v>197380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72500</v>
      </c>
      <c r="E45" s="4">
        <v>127865.64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723000</v>
      </c>
      <c r="E46" s="3">
        <v>763000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60000</v>
      </c>
      <c r="E50" s="4">
        <v>60000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60000</v>
      </c>
      <c r="E55" s="4">
        <v>60000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253000</v>
      </c>
      <c r="E61" s="4">
        <v>293000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253000</v>
      </c>
      <c r="E71" s="4">
        <v>293000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15000</v>
      </c>
      <c r="E76" s="4">
        <v>15000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15000</v>
      </c>
      <c r="E78" s="4">
        <v>15000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395000</v>
      </c>
      <c r="E80" s="4">
        <v>395000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395000</v>
      </c>
      <c r="E81" s="4">
        <v>395000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833050</v>
      </c>
      <c r="E151" s="3">
        <v>807550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778050</v>
      </c>
      <c r="E152" s="4">
        <v>752550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400000</v>
      </c>
      <c r="E153" s="4">
        <v>400000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355500</v>
      </c>
      <c r="E154" s="4">
        <v>330000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20000</v>
      </c>
      <c r="E155" s="4">
        <v>20000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2550</v>
      </c>
      <c r="E157" s="4">
        <v>2550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55000</v>
      </c>
      <c r="E158" s="4">
        <v>55000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40000</v>
      </c>
      <c r="E162" s="4">
        <v>40000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15000</v>
      </c>
      <c r="E164" s="4">
        <v>15000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6629418</v>
      </c>
      <c r="E166" s="3">
        <v>7013556.719999999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1387135</v>
      </c>
      <c r="E167" s="4">
        <v>1456078.1999999997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1082399</v>
      </c>
      <c r="E168" s="4">
        <v>1108872.7299999997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304736</v>
      </c>
      <c r="E169" s="4">
        <v>347205.47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92062</v>
      </c>
      <c r="E170" s="4">
        <v>106694.26000000001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92062</v>
      </c>
      <c r="E171" s="4">
        <v>106694.26000000001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4005931</v>
      </c>
      <c r="E172" s="4">
        <v>4327993.41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102900</v>
      </c>
      <c r="E173" s="4">
        <v>118985.59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3903031</v>
      </c>
      <c r="E174" s="4">
        <v>4209007.82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614810</v>
      </c>
      <c r="E175" s="4">
        <v>719140.8500000001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105110</v>
      </c>
      <c r="E176" s="4">
        <v>129541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168400</v>
      </c>
      <c r="E177" s="4">
        <v>187586.27000000002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119800</v>
      </c>
      <c r="E178" s="4">
        <v>126926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221500</v>
      </c>
      <c r="E179" s="4">
        <v>275087.58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31750</v>
      </c>
      <c r="E187" s="4">
        <v>31750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31750</v>
      </c>
      <c r="E192" s="4">
        <v>31750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497730</v>
      </c>
      <c r="E203" s="4">
        <v>371900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336830</v>
      </c>
      <c r="E204" s="4">
        <v>200000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37500</v>
      </c>
      <c r="E206" s="4">
        <v>37500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72400</v>
      </c>
      <c r="E207" s="4">
        <v>83400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51000</v>
      </c>
      <c r="E209" s="4">
        <v>51000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559000</v>
      </c>
      <c r="E210" s="3">
        <v>785679.59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516500</v>
      </c>
      <c r="E214" s="4">
        <v>725179.59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516500</v>
      </c>
      <c r="E215" s="4">
        <v>725179.59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42500</v>
      </c>
      <c r="E221" s="4">
        <v>47500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25000</v>
      </c>
      <c r="E222" s="4">
        <v>30000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17500</v>
      </c>
      <c r="E223" s="4">
        <v>17500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13000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13000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226800</v>
      </c>
      <c r="E300" s="3">
        <v>226800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226800</v>
      </c>
      <c r="E307" s="4">
        <v>226800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226800</v>
      </c>
      <c r="E308" s="4">
        <v>226800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833050</v>
      </c>
      <c r="E325" s="3">
        <v>807550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778050</v>
      </c>
      <c r="E326" s="4">
        <v>752550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400000</v>
      </c>
      <c r="E327" s="4">
        <v>400000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355500</v>
      </c>
      <c r="E328" s="4">
        <v>330000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20000</v>
      </c>
      <c r="E329" s="4">
        <v>20000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2550</v>
      </c>
      <c r="E331" s="4">
        <v>2550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55000</v>
      </c>
      <c r="E332" s="4">
        <v>55000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40000</v>
      </c>
      <c r="E336" s="4">
        <v>40000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15000</v>
      </c>
      <c r="E338" s="4">
        <v>15000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8248268</v>
      </c>
      <c r="E342" s="52">
        <f>E340+E341+E4+E16+E23+E46+E85+E126+E145+E148+E151</f>
        <v>8446296.120000001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8248268</v>
      </c>
      <c r="E343" s="54">
        <f>E166+E210+E259+E300+E319+E322+E325</f>
        <v>8833586.309999999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Clelia Grassi</cp:lastModifiedBy>
  <cp:lastPrinted>2015-05-23T07:59:41Z</cp:lastPrinted>
  <dcterms:created xsi:type="dcterms:W3CDTF">2015-03-03T10:52:24Z</dcterms:created>
  <dcterms:modified xsi:type="dcterms:W3CDTF">2018-02-28T14:02:14Z</dcterms:modified>
  <cp:category/>
  <cp:version/>
  <cp:contentType/>
  <cp:contentStatus/>
</cp:coreProperties>
</file>