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<sst xmlns="http://schemas.openxmlformats.org/spreadsheetml/2006/main" count="1277" uniqueCount="439">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</sst>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3192734.55</v>
      </c>
      <c r="H6" s="24">
        <v>4032395.52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1121286</v>
      </c>
      <c r="H7" s="24">
        <v>1783139.07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231869</v>
      </c>
      <c r="H8" s="24">
        <v>295337.82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4545889.55</v>
      </c>
      <c r="H9" s="17">
        <f>SUM(H6+H7+H8)</f>
        <v>6110872.41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48317</v>
      </c>
      <c r="H12" s="24">
        <v>48317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31588</v>
      </c>
      <c r="H13" s="24">
        <v>31588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56000</v>
      </c>
      <c r="H16" s="24">
        <v>56000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135905</v>
      </c>
      <c r="H17" s="17">
        <f>SUM(H12:H16)</f>
        <v>135905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896409</v>
      </c>
      <c r="H20" s="24">
        <v>1115365.9700000004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193280</v>
      </c>
      <c r="H21" s="24">
        <v>259840.84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4800</v>
      </c>
      <c r="H22" s="24">
        <v>5017.04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40000</v>
      </c>
      <c r="H23" s="24">
        <v>40000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453024</v>
      </c>
      <c r="H24" s="24">
        <v>979845.5599999999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1587513</v>
      </c>
      <c r="H25" s="17">
        <f>SUM(H20:H24)</f>
        <v>2400069.4100000006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271000</v>
      </c>
      <c r="H28" s="24">
        <v>31000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25800</v>
      </c>
      <c r="H29" s="24">
        <v>25800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10000</v>
      </c>
      <c r="H30" s="24">
        <v>29962.34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487500</v>
      </c>
      <c r="H32" s="24">
        <v>487500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794300</v>
      </c>
      <c r="H34" s="17">
        <f>SUM(H28:H33)</f>
        <v>574262.34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1008050</v>
      </c>
      <c r="H43" s="17">
        <v>1014816.14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8071657.55</v>
      </c>
      <c r="H45" s="17">
        <f>H43+H41+H34+H25+H17+H9</f>
        <v>10235925.3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2015-06-25T09:06:07Z</dcterms:modified>
  <cp:category/>
  <cp:version/>
  <cp:contentType/>
  <cp:contentStatus/>
</cp:coreProperties>
</file>