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<sst xmlns="http://schemas.openxmlformats.org/spreadsheetml/2006/main" count="1277" uniqueCount="438">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</sst>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3061331.25</v>
      </c>
      <c r="H6" s="23">
        <v>2856716.9400000004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1123745.1</v>
      </c>
      <c r="H7" s="23">
        <v>1002387.7000000001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283787.15</v>
      </c>
      <c r="H8" s="23">
        <v>308577.43000000005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4468863.5</v>
      </c>
      <c r="H9" s="16">
        <f>SUM(H6+H7+H8)</f>
        <v>4167682.0700000008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31367.61</v>
      </c>
      <c r="H12" s="23">
        <v>28631.97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24307.44</v>
      </c>
      <c r="H13" s="23">
        <v>24307.44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69913.34</v>
      </c>
      <c r="H16" s="23">
        <v>69913.34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125588.39</v>
      </c>
      <c r="H17" s="16">
        <f>SUM(H12:H16)</f>
        <v>122852.75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845437.88</v>
      </c>
      <c r="H20" s="23">
        <v>771025.5700000001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138584.45</v>
      </c>
      <c r="H21" s="23">
        <v>138248.9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4119.79</v>
      </c>
      <c r="H22" s="23">
        <v>3848.54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40000</v>
      </c>
      <c r="H23" s="23">
        <v>40000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427386.68</v>
      </c>
      <c r="H24" s="23">
        <v>258477.94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1455528.8</v>
      </c>
      <c r="H25" s="16">
        <f>SUM(H20:H24)</f>
        <v>1211600.9500000002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17807.96</v>
      </c>
      <c r="H28" s="23">
        <v>17807.96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26060</v>
      </c>
      <c r="H29" s="23">
        <v>26060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3861.71</v>
      </c>
      <c r="H30" s="23">
        <v>23824.05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431985.69000000006</v>
      </c>
      <c r="H32" s="23">
        <v>431985.69000000006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479715.36000000004</v>
      </c>
      <c r="H34" s="16">
        <f>SUM(H28:H33)</f>
        <v>499677.70000000007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640299.1599999999</v>
      </c>
      <c r="H43" s="16">
        <v>620621.39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7169995.210000001</v>
      </c>
      <c r="H45" s="16">
        <f>H43+H41+H34+H25+H17+H9</f>
        <v>6622434.860000001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2016-05-27T11:14:46Z</dcterms:modified>
  <cp:category/>
  <cp:version/>
  <cp:contentType/>
  <cp:contentStatus/>
</cp:coreProperties>
</file>