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<sst xmlns="http://schemas.openxmlformats.org/spreadsheetml/2006/main" count="1277" uniqueCount="439">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</sst>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438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3131428.16</v>
      </c>
      <c r="H6" s="24">
        <v>2999901.71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707651.74</v>
      </c>
      <c r="H7" s="24">
        <v>626480.88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103126.99</v>
      </c>
      <c r="H8" s="24">
        <v>18455.47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3942206.8900000006</v>
      </c>
      <c r="H9" s="17">
        <f>SUM(H6+H7+H8)</f>
        <v>3644838.06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30358.17</v>
      </c>
      <c r="H12" s="24">
        <v>30358.17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250</v>
      </c>
      <c r="H14" s="24">
        <v>11492.8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47557.83</v>
      </c>
      <c r="H16" s="24">
        <v>24506.62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78166</v>
      </c>
      <c r="H17" s="17">
        <f>SUM(H12:H16)</f>
        <v>66357.59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256166.15</v>
      </c>
      <c r="H20" s="24">
        <v>244408.74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152854.47</v>
      </c>
      <c r="H21" s="24">
        <v>202499.36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3285.11</v>
      </c>
      <c r="H22" s="24">
        <v>3523.79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205421.43</v>
      </c>
      <c r="H24" s="24">
        <v>143748.31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617727.1599999999</v>
      </c>
      <c r="H25" s="17">
        <f>SUM(H20:H24)</f>
        <v>594180.2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9183</v>
      </c>
      <c r="H28" s="24">
        <v>9183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1399.86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41684.93</v>
      </c>
      <c r="H31" s="24">
        <v>41684.93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322855.95</v>
      </c>
      <c r="H32" s="24">
        <v>322855.95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373723.88</v>
      </c>
      <c r="H34" s="17">
        <f>SUM(H28:H33)</f>
        <v>375123.74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1083511.59</v>
      </c>
      <c r="H43" s="17">
        <v>522231.48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6095335.5200000005</v>
      </c>
      <c r="H45" s="17">
        <f>H43+H41+H34+H25+H17+H9</f>
        <v>5202731.07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Ivana Macario</cp:lastModifiedBy>
  <cp:lastPrinted>2015-05-23T07:59:41Z</cp:lastPrinted>
  <dcterms:created xsi:type="dcterms:W3CDTF">2015-03-03T10:52:24Z</dcterms:created>
  <dcterms:modified xsi:type="dcterms:W3CDTF">2016-05-12T09:47:43Z</dcterms:modified>
  <cp:category/>
  <cp:version/>
  <cp:contentType/>
  <cp:contentStatus/>
</cp:coreProperties>
</file>