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<sst xmlns="http://schemas.openxmlformats.org/spreadsheetml/2006/main" count="1277" uniqueCount="438">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</sst>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379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378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379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334</v>
      </c>
      <c r="B1" s="103"/>
      <c r="C1" s="103"/>
      <c r="D1" s="104"/>
      <c r="E1" s="104"/>
    </row>
    <row r="2" spans="1:5" ht="24" customHeight="1">
      <c r="A2" s="100" t="s">
        <v>333</v>
      </c>
      <c r="B2" s="101"/>
      <c r="C2" s="101"/>
      <c r="D2" s="105" t="s">
        <v>437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1615900</v>
      </c>
      <c r="E4" s="3">
        <v>2006298.12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1509550</v>
      </c>
      <c r="E5" s="4">
        <v>1892861.86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1509550</v>
      </c>
      <c r="E6" s="4">
        <v>1892861.86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106350</v>
      </c>
      <c r="E13" s="4">
        <v>113436.26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106350</v>
      </c>
      <c r="E14" s="4">
        <v>113436.26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110000</v>
      </c>
      <c r="E16" s="3">
        <v>156271.28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110000</v>
      </c>
      <c r="E17" s="4">
        <v>156271.28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110000</v>
      </c>
      <c r="E18" s="4">
        <v>156271.28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361400</v>
      </c>
      <c r="E23" s="3">
        <v>569972.79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162800</v>
      </c>
      <c r="E24" s="4">
        <v>176309.54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68350</v>
      </c>
      <c r="E26" s="4">
        <v>81321.9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94450</v>
      </c>
      <c r="E27" s="4">
        <v>94987.64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2000</v>
      </c>
      <c r="E28" s="4">
        <v>2000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2100</v>
      </c>
      <c r="E33" s="4">
        <v>2209.4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2100</v>
      </c>
      <c r="E36" s="4">
        <v>2209.4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194500</v>
      </c>
      <c r="E42" s="4">
        <v>389453.85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127500</v>
      </c>
      <c r="E44" s="4">
        <v>279327.9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67000</v>
      </c>
      <c r="E45" s="4">
        <v>110125.95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900574.11</v>
      </c>
      <c r="E46" s="3">
        <v>1948075.9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3000</v>
      </c>
      <c r="E47" s="4">
        <v>3000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3000</v>
      </c>
      <c r="E48" s="4">
        <v>3000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763764.11</v>
      </c>
      <c r="E50" s="4">
        <v>1793517.9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763764.11</v>
      </c>
      <c r="E51" s="4">
        <v>1793517.9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133810</v>
      </c>
      <c r="E80" s="4">
        <v>151558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500</v>
      </c>
      <c r="E83" s="4">
        <v>500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33310</v>
      </c>
      <c r="E84" s="4">
        <v>51058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511600</v>
      </c>
      <c r="E151" s="3">
        <v>579456.18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230200</v>
      </c>
      <c r="E152" s="4">
        <v>235360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195000</v>
      </c>
      <c r="E154" s="4">
        <v>195000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5200</v>
      </c>
      <c r="E157" s="4">
        <v>10360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281400</v>
      </c>
      <c r="E158" s="4">
        <v>344096.18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12800</v>
      </c>
      <c r="E162" s="4">
        <v>23134.05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118600</v>
      </c>
      <c r="E163" s="4">
        <v>118600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150000</v>
      </c>
      <c r="E164" s="4">
        <v>202362.13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2086584.43</v>
      </c>
      <c r="E166" s="3">
        <v>2368047.73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561098.98</v>
      </c>
      <c r="E167" s="4">
        <v>569815.37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435544.11</v>
      </c>
      <c r="E168" s="4">
        <v>442301.03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125554.87</v>
      </c>
      <c r="E169" s="4">
        <v>127514.34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54881.81</v>
      </c>
      <c r="E170" s="4">
        <v>78338.72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54881.81</v>
      </c>
      <c r="E171" s="4">
        <v>78338.72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1203423.64</v>
      </c>
      <c r="E172" s="4">
        <v>1398617.38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56016.96</v>
      </c>
      <c r="E173" s="4">
        <v>73391.84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1147406.68</v>
      </c>
      <c r="E174" s="4">
        <v>1325225.54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151550</v>
      </c>
      <c r="E175" s="4">
        <v>212357.98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91050</v>
      </c>
      <c r="E176" s="4">
        <v>111867.83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1000</v>
      </c>
      <c r="E177" s="4">
        <v>37100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4450</v>
      </c>
      <c r="E178" s="4">
        <v>8340.15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55050</v>
      </c>
      <c r="E179" s="4">
        <v>55050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45290</v>
      </c>
      <c r="E187" s="4">
        <v>45290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45290</v>
      </c>
      <c r="E192" s="4">
        <v>45290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5000</v>
      </c>
      <c r="E198" s="4">
        <v>6998.28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2500</v>
      </c>
      <c r="E200" s="4">
        <v>3970.64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2500</v>
      </c>
      <c r="E202" s="4">
        <v>3027.64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65340</v>
      </c>
      <c r="E203" s="4">
        <v>56630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24140</v>
      </c>
      <c r="E204" s="4">
        <v>15430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10000</v>
      </c>
      <c r="E206" s="4">
        <v>10000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31200</v>
      </c>
      <c r="E207" s="4">
        <v>31200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1261804.76</v>
      </c>
      <c r="E210" s="3">
        <v>1123355.78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838448.16</v>
      </c>
      <c r="E214" s="4">
        <v>1123355.78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782862.64</v>
      </c>
      <c r="E215" s="4">
        <v>1067770.26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1684.8</v>
      </c>
      <c r="E216" s="4">
        <v>1684.8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53900.72</v>
      </c>
      <c r="E217" s="4">
        <v>53900.72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423356.6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423356.6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159010</v>
      </c>
      <c r="E300" s="3">
        <v>159010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159010</v>
      </c>
      <c r="E307" s="4">
        <v>159010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159010</v>
      </c>
      <c r="E308" s="4">
        <v>159010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511600</v>
      </c>
      <c r="E322" s="3">
        <v>560987.19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330200</v>
      </c>
      <c r="E323" s="4">
        <v>330200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100000</v>
      </c>
      <c r="E324" s="4">
        <v>100000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195000</v>
      </c>
      <c r="E325" s="4">
        <v>195000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30000</v>
      </c>
      <c r="E326" s="4">
        <v>30000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5200</v>
      </c>
      <c r="E328" s="4">
        <v>5200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181400</v>
      </c>
      <c r="E329" s="4">
        <v>230787.19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12800</v>
      </c>
      <c r="E333" s="4">
        <v>20454.54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18600</v>
      </c>
      <c r="E334" s="4">
        <v>18600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150000</v>
      </c>
      <c r="E335" s="4">
        <v>191732.65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433</v>
      </c>
      <c r="D337" s="62">
        <v>0</v>
      </c>
      <c r="E337" s="62">
        <v>0</v>
      </c>
    </row>
    <row r="338" spans="1:5" ht="24" customHeight="1">
      <c r="A338" s="61" t="s">
        <v>0</v>
      </c>
      <c r="B338" s="61"/>
      <c r="C338" s="10" t="s">
        <v>434</v>
      </c>
      <c r="D338" s="62">
        <v>519525.08</v>
      </c>
      <c r="E338" s="62">
        <v>0</v>
      </c>
    </row>
    <row r="339" spans="1:5" ht="24" customHeight="1">
      <c r="A339" s="61" t="s">
        <v>0</v>
      </c>
      <c r="B339" s="61"/>
      <c r="C339" s="10" t="s">
        <v>435</v>
      </c>
      <c r="D339" s="62">
        <f>D337+D338+D4+D16+D23+D46+D85+D126+D145+D148+D151</f>
        <v>4018999.19</v>
      </c>
      <c r="E339" s="62">
        <f>E337+E338+E4+E16+E23+E46+E85+E126+E145+E148+E151</f>
        <v>5827964.27</v>
      </c>
    </row>
    <row r="340" spans="1:5" ht="24" customHeight="1">
      <c r="A340" s="63" t="s">
        <v>164</v>
      </c>
      <c r="B340" s="63"/>
      <c r="C340" s="60" t="s">
        <v>436</v>
      </c>
      <c r="D340" s="64">
        <f>D166+D210+D259+D300+D316+D319+D322</f>
        <v>4018999.19</v>
      </c>
      <c r="E340" s="64">
        <f>E166+E210+E259+E300+E316+E319+E322</f>
        <v>4211400.699999999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2015-10-22T07:54:56Z</dcterms:modified>
  <cp:category/>
  <cp:version/>
  <cp:contentType/>
  <cp:contentStatus/>
</cp:coreProperties>
</file>