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<sst xmlns="http://schemas.openxmlformats.org/spreadsheetml/2006/main" count="1286" uniqueCount="440">
  <si>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</si>
  <si>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</si>
  <si>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</si>
  <si>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</si>
  <si>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</si>
  <si>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</si>
  <si>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</si>
  <si>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</si>
  <si>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</si>
  <si>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</si>
  <si>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</si>
  <si>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</si>
  <si>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</si>
  <si>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</si>
  <si>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</si>
  <si>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</si>
  <si>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</si>
  <si>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</si>
  <si>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</si>
  <si>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</si>
  <si>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</si>
  <si>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</si>
  <si>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</si>
  <si>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</si>
  <si>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</si>
  <si>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</si>
  <si>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</si>
  <si>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</si>
  <si>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</si>
  <si>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</si>
  <si>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</si>
  <si>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</si>
  <si>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</si>
  <si>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</si>
  <si>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</si>
  <si>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</si>
  <si>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</si>
  <si>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</si>
  <si>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</si>
  <si>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</si>
  <si>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</si>
  <si>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</si>
  <si>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</si>
  <si>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</si>
  <si>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</si>
  <si>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</si>
  <si>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</si>
  <si>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</si>
  <si>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</si>
  <si>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</si>
  <si>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</si>
  <si>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</si>
  <si>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</si>
  <si>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</si>
  <si>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</si>
  <si>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</si>
  <si>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</si>
  <si>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</si>
  <si>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</si>
  <si>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</si>
  <si>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</si>
  <si>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</si>
  <si>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</si>
  <si>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</si>
  <si>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</si>
  <si>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</si>
  <si>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</si>
  <si>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</si>
  <si>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</si>
  <si>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</si>
  <si>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</si>
  <si>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</si>
  <si>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</si>
  <si>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</si>
  <si>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</si>
  <si>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</si>
  <si>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</si>
  <si>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</si>
  <si>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</si>
  <si>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</si>
  <si>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</si>
  <si>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</si>
  <si>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</si>
  <si>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</si>
  <si>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</si>
  <si>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</si>
  <si>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</si>
  <si>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</si>
  <si>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</si>
  <si>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</si>
  <si>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</si>
  <si>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</si>
  <si>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</si>
  <si>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</si>
  <si>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</si>
  <si>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</si>
  <si>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</si>
  <si>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</si>
  <si>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</si>
  <si>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</si>
  <si>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</si>
  <si>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</si>
  <si>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</si>
  <si>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</si>
  <si>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</si>
  <si>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</si>
  <si>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</si>
  <si>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</si>
  <si>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</si>
  <si>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</si>
  <si>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</si>
  <si>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</si>
  <si>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</si>
  <si>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</si>
  <si>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</si>
  <si>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</si>
  <si>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</si>
  <si>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</si>
  <si>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</si>
  <si>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</si>
  <si>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</si>
  <si>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</si>
  <si>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</si>
  <si>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</si>
  <si>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</si>
  <si>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</si>
  <si>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</si>
  <si>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</si>
  <si>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</si>
  <si>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</si>
  <si>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</si>
  <si>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</si>
  <si>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</si>
  <si>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</si>
  <si>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</si>
  <si>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</si>
  <si>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</si>
  <si>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</si>
  <si>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</si>
  <si>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</si>
  <si>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</si>
  <si>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</si>
  <si>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</si>
  <si>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</si>
  <si>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</si>
  <si>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</si>
  <si>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</si>
  <si>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</si>
  <si>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</si>
  <si>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</si>
  <si>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</si>
  <si>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</si>
  <si>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</si>
  <si>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</si>
  <si>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</si>
  <si>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</si>
  <si>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</si>
  <si>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</si>
  <si>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</si>
  <si>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</si>
  <si>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</si>
  <si>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</si>
  <si>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</si>
  <si>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</si>
  <si>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</si>
  <si>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</si>
  <si>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</si>
  <si>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</si>
  <si>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</si>
  <si>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</si>
  <si>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</si>
  <si>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</si>
  <si>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</si>
  <si>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</si>
  <si>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</si>
  <si>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</si>
  <si>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</si>
  <si>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</si>
  <si>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</si>
  <si>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</si>
  <si>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</si>
  <si>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</si>
  <si>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</si>
  <si>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</si>
  <si>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</si>
  <si>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</si>
  <si>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</si>
  <si>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</si>
  <si>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</si>
  <si>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</si>
  <si>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</si>
  <si>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</si>
  <si>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</si>
  <si>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</si>
  <si>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</si>
  <si>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</si>
  <si>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</si>
  <si>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</si>
  <si>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</si>
  <si>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</si>
  <si>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</si>
  <si>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</si>
  <si>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</si>
  <si>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</si>
  <si>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</si>
  <si>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</si>
  <si>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</si>
  <si>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</si>
  <si>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</si>
  <si>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</si>
  <si>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</si>
  <si>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</si>
  <si>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</si>
  <si>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</si>
  <si>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</si>
  <si>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</si>
  <si>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</si>
  <si>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</si>
  <si>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</si>
  <si>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</si>
  <si>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</si>
  <si>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</si>
  <si>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</si>
  <si>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</si>
  <si>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</si>
  <si>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</si>
  <si>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</si>
  <si>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</si>
  <si>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</si>
  <si>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</si>
  <si>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</si>
  <si>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</si>
  <si>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</si>
  <si>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</si>
  <si>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</si>
  <si>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</si>
  <si>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</si>
  <si>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</si>
  <si>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</si>
  <si>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</si>
  <si>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</si>
  <si>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</si>
  <si>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</si>
  <si>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</si>
  <si>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</si>
  <si>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</si>
  <si>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</si>
  <si>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</si>
  <si>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</si>
  <si>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</si>
  <si>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</si>
  <si>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</si>
  <si>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</si>
  <si>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</si>
  <si>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</si>
  <si>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</si>
  <si>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</si>
  <si>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</si>
  <si>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</si>
  <si>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</si>
  <si>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</si>
  <si>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</si>
  <si>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</si>
  <si>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</si>
  <si>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</si>
  <si>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</si>
  <si>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</si>
  <si>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</si>
  <si>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</si>
  <si>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</si>
  <si>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</si>
  <si>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</si>
  <si>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</si>
  <si>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</si>
  <si>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</si>
  <si>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</si>
  <si>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</si>
  <si>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</si>
  <si>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</si>
  <si>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</si>
  <si>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</si>
  <si>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</si>
  <si>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</si>
  <si>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</si>
  <si>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</si>
  <si>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</si>
  <si>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</si>
  <si>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</si>
  <si>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</si>
  <si>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</si>
  <si>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</si>
  <si>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</si>
  <si>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</si>
  <si>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</si>
  <si>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</si>
  <si>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</si>
  <si>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</si>
  <si>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</si>
  <si>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</si>
  <si>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</si>
  <si>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</si>
  <si>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</si>
  <si>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</si>
  <si>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</si>
  <si>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</si>
  <si>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</si>
  <si>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</si>
  <si>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</si>
  <si>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</si>
  <si>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</si>
  <si>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</si>
  <si>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</si>
  <si>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</si>
  <si>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</si>
  <si>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</si>
  <si>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</si>
  <si>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</si>
  <si>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</si>
  <si>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</si>
  <si>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</si>
  <si>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</si>
  <si>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</si>
  <si>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</si>
  <si>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</si>
  <si>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</si>
  <si>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</si>
  <si>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</si>
  <si>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</si>
  <si>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</si>
  <si>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</si>
  <si>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</si>
  <si>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</si>
  <si>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</si>
  <si>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</si>
  <si>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</si>
  <si>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</si>
  <si>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</si>
  <si>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</si>
  <si>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</si>
  <si>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</si>
  <si>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</si>
  <si>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</si>
  <si>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</si>
  <si>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</si>
  <si>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</si>
  <si>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</si>
  <si>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</si>
  <si>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</si>
  <si>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</si>
  <si>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</si>
  <si>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</si>
  <si>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</si>
  <si>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</si>
  <si>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</si>
  <si>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</si>
  <si>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</si>
  <si>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</si>
  <si>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</si>
  <si>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</si>
  <si>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</si>
  <si>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</si>
  <si>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</si>
  <si>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</si>
  <si>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</si>
  <si>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</si>
  <si>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</si>
  <si>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</si>
  <si>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</si>
  <si>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</si>
  <si>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</si>
  <si>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</si>
  <si>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</si>
  <si>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</si>
  <si>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</si>
  <si>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</si>
  <si>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</si>
  <si>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</si>
  <si>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</si>
  <si>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</si>
  <si>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</si>
  <si>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</si>
  <si>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</si>
  <si>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</si>
  <si>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</si>
  <si>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</si>
  <si>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</si>
  <si>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</si>
  <si>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</si>
  <si>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</si>
  <si>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</si>
  <si>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</si>
  <si>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</si>
  <si>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</si>
  <si>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</si>
  <si>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</si>
  <si>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</si>
  <si>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</si>
  <si>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</si>
  <si>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</si>
  <si>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</si>
  <si>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</si>
  <si>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</si>
  <si>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</si>
  <si>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</si>
  <si>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</si>
  <si>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</si>
  <si>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</si>
  <si>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</si>
  <si>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</si>
  <si>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</si>
  <si>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</si>
  <si>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</si>
  <si>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</si>
  <si>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</si>
  <si>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</si>
  <si>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</si>
  <si>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</si>
  <si>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</si>
  <si>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</si>
  <si>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</si>
  <si>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</si>
  <si>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</si>
  <si>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</si>
  <si>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</si>
  <si>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</si>
  <si>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</si>
  <si>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</si>
  <si>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</si>
  <si>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</si>
  <si>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</si>
  <si>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</si>
  <si>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</si>
  <si>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</si>
  <si>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</si>
  <si>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</si>
  <si>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</si>
  <si>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</si>
  <si>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</si>
  <si>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</si>
  <si>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2016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</si>
</sst>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491694</v>
      </c>
      <c r="E4" s="3">
        <v>611411.26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434920</v>
      </c>
      <c r="E5" s="4">
        <v>554637.26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434920</v>
      </c>
      <c r="E6" s="4">
        <v>554637.26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56774</v>
      </c>
      <c r="E13" s="4">
        <v>56774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56774</v>
      </c>
      <c r="E14" s="4">
        <v>56774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213383</v>
      </c>
      <c r="E16" s="3">
        <v>352300.88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213383</v>
      </c>
      <c r="E17" s="4">
        <v>352300.88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213383</v>
      </c>
      <c r="E18" s="4">
        <v>352300.88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163207.3</v>
      </c>
      <c r="E23" s="3">
        <v>252091.82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119300</v>
      </c>
      <c r="E24" s="4">
        <v>197754.13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7000</v>
      </c>
      <c r="E25" s="4">
        <v>7000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34400</v>
      </c>
      <c r="E26" s="4">
        <v>79064.82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77900</v>
      </c>
      <c r="E27" s="4">
        <v>111689.31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500</v>
      </c>
      <c r="E28" s="4">
        <v>500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500</v>
      </c>
      <c r="E30" s="4">
        <v>500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500</v>
      </c>
      <c r="E33" s="4">
        <v>585.5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500</v>
      </c>
      <c r="E36" s="4">
        <v>585.5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42907.3</v>
      </c>
      <c r="E42" s="4">
        <v>53252.189999999995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2000</v>
      </c>
      <c r="E43" s="4">
        <v>2684.27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22907.3</v>
      </c>
      <c r="E44" s="4">
        <v>32567.920000000002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18000</v>
      </c>
      <c r="E45" s="4">
        <v>18000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465052.6</v>
      </c>
      <c r="E46" s="3">
        <v>645052.6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378000</v>
      </c>
      <c r="E50" s="4">
        <v>558000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378000</v>
      </c>
      <c r="E51" s="4">
        <v>558000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0</v>
      </c>
      <c r="E61" s="4">
        <v>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69052.6</v>
      </c>
      <c r="E76" s="4">
        <v>69052.6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51552.6</v>
      </c>
      <c r="E77" s="4">
        <v>51552.6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17500</v>
      </c>
      <c r="E78" s="4">
        <v>17500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18000</v>
      </c>
      <c r="E80" s="4">
        <v>18000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18000</v>
      </c>
      <c r="E81" s="4">
        <v>18000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500000</v>
      </c>
      <c r="E145" s="3">
        <v>500000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500000</v>
      </c>
      <c r="E146" s="4">
        <v>500000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500000</v>
      </c>
      <c r="E147" s="4">
        <v>500000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207949</v>
      </c>
      <c r="E151" s="3">
        <v>214592.88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109549</v>
      </c>
      <c r="E152" s="4">
        <v>110549.23000000001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0</v>
      </c>
      <c r="E153" s="4">
        <v>0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103000</v>
      </c>
      <c r="E154" s="4">
        <v>103000.23000000001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5000</v>
      </c>
      <c r="E155" s="4">
        <v>5000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1549</v>
      </c>
      <c r="E157" s="4">
        <v>2549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98400</v>
      </c>
      <c r="E158" s="4">
        <v>104043.65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10400</v>
      </c>
      <c r="E162" s="4">
        <v>10400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88000</v>
      </c>
      <c r="E164" s="4">
        <v>93643.65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798608.3899999999</v>
      </c>
      <c r="E166" s="3">
        <v>949213.25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163873.47999999998</v>
      </c>
      <c r="E167" s="4">
        <v>177153.57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130973.48</v>
      </c>
      <c r="E168" s="4">
        <v>142393.99000000002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32900</v>
      </c>
      <c r="E169" s="4">
        <v>34759.58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15260</v>
      </c>
      <c r="E170" s="4">
        <v>17363.23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15260</v>
      </c>
      <c r="E171" s="4">
        <v>17363.23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458881.11</v>
      </c>
      <c r="E172" s="4">
        <v>546159.9199999999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17769.86</v>
      </c>
      <c r="E173" s="4">
        <v>25323.409999999996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441111.25</v>
      </c>
      <c r="E174" s="4">
        <v>520836.50999999995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75900</v>
      </c>
      <c r="E175" s="4">
        <v>105091.56999999999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58300</v>
      </c>
      <c r="E176" s="4">
        <v>86191.56999999999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1500</v>
      </c>
      <c r="E177" s="4">
        <v>1500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0</v>
      </c>
      <c r="E178" s="4">
        <v>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16100</v>
      </c>
      <c r="E179" s="4">
        <v>17400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25021.55</v>
      </c>
      <c r="E187" s="4">
        <v>25021.55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500</v>
      </c>
      <c r="E191" s="4">
        <v>500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24521.55</v>
      </c>
      <c r="E192" s="4">
        <v>24521.55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20672.25</v>
      </c>
      <c r="E198" s="4">
        <v>27580.9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20672.25</v>
      </c>
      <c r="E202" s="4">
        <v>27580.9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39000</v>
      </c>
      <c r="E203" s="4">
        <v>50842.509999999995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10000</v>
      </c>
      <c r="E204" s="4">
        <v>20000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4000</v>
      </c>
      <c r="E206" s="4">
        <v>4000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21000</v>
      </c>
      <c r="E207" s="4">
        <v>21110.51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4000</v>
      </c>
      <c r="E209" s="4">
        <v>5732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689028.11</v>
      </c>
      <c r="E210" s="3">
        <v>750408.76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688028.11</v>
      </c>
      <c r="E214" s="4">
        <v>749408.76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656028.11</v>
      </c>
      <c r="E215" s="4">
        <v>717408.76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32000</v>
      </c>
      <c r="E216" s="4">
        <v>32000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0</v>
      </c>
      <c r="E217" s="4">
        <v>0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1000</v>
      </c>
      <c r="E221" s="4">
        <v>1000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1000</v>
      </c>
      <c r="E225" s="4">
        <v>1000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0</v>
      </c>
      <c r="E253" s="4">
        <v>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14639.21</v>
      </c>
      <c r="E300" s="3">
        <v>14639.21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14639.21</v>
      </c>
      <c r="E307" s="4">
        <v>14639.21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14639.21</v>
      </c>
      <c r="E308" s="4">
        <v>14639.21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500000</v>
      </c>
      <c r="E319" s="3">
        <v>500000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500000</v>
      </c>
      <c r="E320" s="4">
        <v>500000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500000</v>
      </c>
      <c r="E321" s="4">
        <v>500000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207949</v>
      </c>
      <c r="E325" s="3">
        <v>211919.72999999998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109549</v>
      </c>
      <c r="E326" s="4">
        <v>109549.26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0</v>
      </c>
      <c r="E327" s="4">
        <v>0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103000</v>
      </c>
      <c r="E328" s="4">
        <v>103000.26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5000</v>
      </c>
      <c r="E329" s="4">
        <v>5000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1549</v>
      </c>
      <c r="E331" s="4">
        <v>1549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98400</v>
      </c>
      <c r="E332" s="4">
        <v>102370.47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10400</v>
      </c>
      <c r="E336" s="4">
        <v>12400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88000</v>
      </c>
      <c r="E338" s="4">
        <v>89970.47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4500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164438.81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2210224.71</v>
      </c>
      <c r="E342" s="52">
        <f>E340+E341+E4+E16+E23+E46+E85+E126+E145+E148+E151</f>
        <v>2575449.44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2210224.71</v>
      </c>
      <c r="E343" s="54">
        <f>E166+E210+E259+E300+E319+E322+E325</f>
        <v>2426180.9499999997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Lorena</cp:lastModifiedBy>
  <cp:lastPrinted>2015-05-23T07:59:41Z</cp:lastPrinted>
  <dcterms:created xsi:type="dcterms:W3CDTF">2015-03-03T10:52:24Z</dcterms:created>
  <dcterms:modified xsi:type="dcterms:W3CDTF">2017-03-16T11:45:08Z</dcterms:modified>
  <cp:category/>
  <cp:version/>
  <cp:contentType/>
  <cp:contentStatus/>
</cp:coreProperties>
</file>