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<sst xmlns="http://schemas.openxmlformats.org/spreadsheetml/2006/main" count="1277" uniqueCount="439">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</sst>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438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526160.8</v>
      </c>
      <c r="H6" s="24">
        <v>535685.6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199390</v>
      </c>
      <c r="H7" s="24">
        <v>98673.99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2777.16</v>
      </c>
      <c r="H8" s="24">
        <v>2777.16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728327.9600000001</v>
      </c>
      <c r="H9" s="17">
        <f>SUM(H6+H7+H8)</f>
        <v>637136.75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43834.98</v>
      </c>
      <c r="H12" s="24">
        <v>40541.13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14690.49</v>
      </c>
      <c r="H13" s="24">
        <v>7717.35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11137.22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69662.69</v>
      </c>
      <c r="H17" s="17">
        <f>SUM(H12:H16)</f>
        <v>48258.479999999996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37304.37</v>
      </c>
      <c r="H20" s="24">
        <v>32519.16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101153.51</v>
      </c>
      <c r="H21" s="24">
        <v>89063.64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294.82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10900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279292.57</v>
      </c>
      <c r="H24" s="24">
        <v>282999.31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428650.45</v>
      </c>
      <c r="H25" s="17">
        <f>SUM(H20:H24)</f>
        <v>404876.93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4200</v>
      </c>
      <c r="H28" s="24">
        <v>4200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50000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403408.98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44162.04</v>
      </c>
      <c r="H32" s="24">
        <v>74495.88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501771.01999999996</v>
      </c>
      <c r="H34" s="17">
        <f>SUM(H28:H33)</f>
        <v>78695.88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259105.95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259105.95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144127.72</v>
      </c>
      <c r="H43" s="17">
        <v>137202.19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1872539.8399999999</v>
      </c>
      <c r="H45" s="17">
        <f>H43+H41+H34+H25+H17+H9</f>
        <v>1565276.18</v>
      </c>
    </row>
  </sheetData>
  <sheetProtection password="D3C7" sheet="1" objects="1" scenario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</cp:lastModifiedBy>
  <cp:lastPrinted>2015-05-23T07:59:41Z</cp:lastPrinted>
  <dcterms:created xsi:type="dcterms:W3CDTF">2015-03-03T10:52:24Z</dcterms:created>
  <dcterms:modified xsi:type="dcterms:W3CDTF">2015-06-17T15:50:13Z</dcterms:modified>
  <cp:category/>
  <cp:version/>
  <cp:contentType/>
  <cp:contentStatus/>
</cp:coreProperties>
</file>