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<sst xmlns="http://schemas.openxmlformats.org/spreadsheetml/2006/main" count="1286" uniqueCount="440">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</sst>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2895009</v>
      </c>
      <c r="E4" s="3">
        <v>3197093.33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2143838</v>
      </c>
      <c r="E5" s="4">
        <v>2386890.8400000003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2143838</v>
      </c>
      <c r="E6" s="4">
        <v>2386890.8400000003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751171</v>
      </c>
      <c r="E13" s="4">
        <v>810202.49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751171</v>
      </c>
      <c r="E14" s="4">
        <v>810202.49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337272</v>
      </c>
      <c r="E16" s="3">
        <v>468755.36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337272</v>
      </c>
      <c r="E17" s="4">
        <v>468755.36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337272</v>
      </c>
      <c r="E18" s="4">
        <v>468755.36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1020920</v>
      </c>
      <c r="E23" s="3">
        <v>1264196.0699999998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752300</v>
      </c>
      <c r="E24" s="4">
        <v>959325.8099999999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406500</v>
      </c>
      <c r="E25" s="4">
        <v>531162.1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305900</v>
      </c>
      <c r="E26" s="4">
        <v>388263.70999999996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39900</v>
      </c>
      <c r="E27" s="4">
        <v>39900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24200</v>
      </c>
      <c r="E28" s="4">
        <v>24978.6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19100</v>
      </c>
      <c r="E30" s="4">
        <v>19878.6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5100</v>
      </c>
      <c r="E31" s="4">
        <v>5100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</v>
      </c>
      <c r="E33" s="4">
        <v>50.56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30</v>
      </c>
      <c r="E35" s="4">
        <v>30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20</v>
      </c>
      <c r="E36" s="4">
        <v>20.560000000000002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350</v>
      </c>
      <c r="E37" s="4">
        <v>350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350</v>
      </c>
      <c r="E40" s="4">
        <v>350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244020</v>
      </c>
      <c r="E42" s="4">
        <v>279491.1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1500</v>
      </c>
      <c r="E43" s="4">
        <v>1500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227000</v>
      </c>
      <c r="E44" s="4">
        <v>262471.1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15520</v>
      </c>
      <c r="E45" s="4">
        <v>15520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1364981.87</v>
      </c>
      <c r="E46" s="3">
        <v>1480824.6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1085563.28</v>
      </c>
      <c r="E50" s="4">
        <v>1201406.01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1055563.28</v>
      </c>
      <c r="E51" s="4">
        <v>1171406.01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30000</v>
      </c>
      <c r="E52" s="4">
        <v>30000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13000</v>
      </c>
      <c r="E61" s="4">
        <v>13000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13000</v>
      </c>
      <c r="E71" s="4">
        <v>13000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147780</v>
      </c>
      <c r="E76" s="4">
        <v>147780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138600</v>
      </c>
      <c r="E77" s="4">
        <v>138600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9180</v>
      </c>
      <c r="E79" s="4">
        <v>9180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118638.59</v>
      </c>
      <c r="E80" s="4">
        <v>118638.59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74770.59</v>
      </c>
      <c r="E81" s="4">
        <v>74770.59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43868</v>
      </c>
      <c r="E84" s="4">
        <v>43868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430000</v>
      </c>
      <c r="E85" s="3">
        <v>430000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430000</v>
      </c>
      <c r="E118" s="4">
        <v>430000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430000</v>
      </c>
      <c r="E125" s="4">
        <v>430000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430000</v>
      </c>
      <c r="E126" s="3">
        <v>454225.43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430000</v>
      </c>
      <c r="E133" s="4">
        <v>454225.43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430000</v>
      </c>
      <c r="E134" s="4">
        <v>454225.43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781384</v>
      </c>
      <c r="E151" s="3">
        <v>788936.98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384000</v>
      </c>
      <c r="E152" s="4">
        <v>386041.13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2000</v>
      </c>
      <c r="E153" s="4">
        <v>2000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351000</v>
      </c>
      <c r="E154" s="4">
        <v>353041.13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30000</v>
      </c>
      <c r="E155" s="4">
        <v>30000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1000</v>
      </c>
      <c r="E157" s="4">
        <v>1000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397384</v>
      </c>
      <c r="E158" s="4">
        <v>402895.85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500</v>
      </c>
      <c r="E160" s="4">
        <v>500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45000</v>
      </c>
      <c r="E162" s="4">
        <v>47840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271884</v>
      </c>
      <c r="E163" s="4">
        <v>274555.85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80000</v>
      </c>
      <c r="E164" s="4">
        <v>80000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4054448.8699999996</v>
      </c>
      <c r="E166" s="3">
        <v>4449958.51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979297.61</v>
      </c>
      <c r="E167" s="4">
        <v>994917.84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771700.61</v>
      </c>
      <c r="E168" s="4">
        <v>784387.22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207597</v>
      </c>
      <c r="E169" s="4">
        <v>210530.62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192411</v>
      </c>
      <c r="E170" s="4">
        <v>193003.25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192411</v>
      </c>
      <c r="E171" s="4">
        <v>193003.25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1952651.26</v>
      </c>
      <c r="E172" s="4">
        <v>2337745.51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59450</v>
      </c>
      <c r="E173" s="4">
        <v>73078.13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1893201.26</v>
      </c>
      <c r="E174" s="4">
        <v>2264667.38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363491</v>
      </c>
      <c r="E175" s="4">
        <v>435029.19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101380</v>
      </c>
      <c r="E176" s="4">
        <v>121224.31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40120</v>
      </c>
      <c r="E177" s="4">
        <v>42669.86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141000</v>
      </c>
      <c r="E178" s="4">
        <v>170063.41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80991</v>
      </c>
      <c r="E179" s="4">
        <v>101071.61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266800</v>
      </c>
      <c r="E187" s="4">
        <v>266800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161400</v>
      </c>
      <c r="E192" s="4">
        <v>161400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105400</v>
      </c>
      <c r="E193" s="4">
        <v>105400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1600</v>
      </c>
      <c r="E194" s="4">
        <v>1600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1600</v>
      </c>
      <c r="E197" s="4">
        <v>1600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6000</v>
      </c>
      <c r="E198" s="4">
        <v>10269.65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4000</v>
      </c>
      <c r="E200" s="4">
        <v>8269.65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2000</v>
      </c>
      <c r="E202" s="4">
        <v>2000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292198</v>
      </c>
      <c r="E203" s="4">
        <v>210593.07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72402</v>
      </c>
      <c r="E204" s="4">
        <v>16000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130000</v>
      </c>
      <c r="E206" s="4">
        <v>134126.65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41066</v>
      </c>
      <c r="E207" s="4">
        <v>41920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30100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18630</v>
      </c>
      <c r="E209" s="4">
        <v>18546.42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2723044.87</v>
      </c>
      <c r="E210" s="3">
        <v>2944166.32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68600</v>
      </c>
      <c r="E211" s="4">
        <v>68600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68600</v>
      </c>
      <c r="E212" s="4">
        <v>68600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2162086.49</v>
      </c>
      <c r="E214" s="4">
        <v>2383207.94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2157086.49</v>
      </c>
      <c r="E215" s="4">
        <v>2367150.62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5000</v>
      </c>
      <c r="E217" s="4">
        <v>16057.32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21460.379999999997</v>
      </c>
      <c r="E221" s="4">
        <v>21460.379999999997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6858</v>
      </c>
      <c r="E222" s="4">
        <v>6858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12352.38</v>
      </c>
      <c r="E224" s="4">
        <v>12352.38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2250</v>
      </c>
      <c r="E225" s="4">
        <v>2250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470898</v>
      </c>
      <c r="E253" s="4">
        <v>470898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470898</v>
      </c>
      <c r="E257" s="4">
        <v>470898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430000</v>
      </c>
      <c r="E259" s="3">
        <v>430000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430000</v>
      </c>
      <c r="E292" s="4">
        <v>430000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430000</v>
      </c>
      <c r="E299" s="4">
        <v>430000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329000</v>
      </c>
      <c r="E300" s="3">
        <v>329000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269100</v>
      </c>
      <c r="E307" s="4">
        <v>269100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269100</v>
      </c>
      <c r="E308" s="4">
        <v>269100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59900</v>
      </c>
      <c r="E310" s="4">
        <v>59900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59900</v>
      </c>
      <c r="E312" s="4">
        <v>59900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781384</v>
      </c>
      <c r="E325" s="3">
        <v>851643.4400000001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384000</v>
      </c>
      <c r="E326" s="4">
        <v>384000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2000</v>
      </c>
      <c r="E327" s="4">
        <v>2000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351000</v>
      </c>
      <c r="E328" s="4">
        <v>351000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30000</v>
      </c>
      <c r="E329" s="4">
        <v>30000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1000</v>
      </c>
      <c r="E331" s="4">
        <v>1000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397384</v>
      </c>
      <c r="E332" s="4">
        <v>467643.44000000006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500</v>
      </c>
      <c r="E334" s="4">
        <v>500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45000</v>
      </c>
      <c r="E336" s="4">
        <v>56490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271884</v>
      </c>
      <c r="E337" s="4">
        <v>323596.79000000004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80000</v>
      </c>
      <c r="E338" s="4">
        <v>87056.65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646355.4099999999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411955.46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8317877.74</v>
      </c>
      <c r="E342" s="52">
        <f>E340+E341+E4+E16+E23+E46+E85+E126+E145+E148+E151</f>
        <v>8084031.77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8317877.74</v>
      </c>
      <c r="E343" s="54">
        <f>E166+E210+E259+E300+E319+E322+E325</f>
        <v>9004768.27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Patrizia Piselli</cp:lastModifiedBy>
  <cp:lastPrinted>2015-05-23T07:59:41Z</cp:lastPrinted>
  <dcterms:created xsi:type="dcterms:W3CDTF">2015-03-03T10:52:24Z</dcterms:created>
  <dcterms:modified xsi:type="dcterms:W3CDTF">2017-04-21T13:14:32Z</dcterms:modified>
  <cp:category/>
  <cp:version/>
  <cp:contentType/>
  <cp:contentStatus/>
</cp:coreProperties>
</file>