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<sst xmlns="http://schemas.openxmlformats.org/spreadsheetml/2006/main" count="1277" uniqueCount="439">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</sst>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300850</v>
      </c>
      <c r="H6" s="24">
        <v>373980.8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124200</v>
      </c>
      <c r="H7" s="24">
        <v>152388.82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79730</v>
      </c>
      <c r="H8" s="24">
        <v>87442.14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504780</v>
      </c>
      <c r="H9" s="17">
        <f>SUM(H6+H7+H8)</f>
        <v>613811.76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800</v>
      </c>
      <c r="H12" s="24">
        <v>800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3000</v>
      </c>
      <c r="H13" s="24">
        <v>3000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500</v>
      </c>
      <c r="H16" s="24">
        <v>500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4300</v>
      </c>
      <c r="H17" s="17">
        <f>SUM(H12:H16)</f>
        <v>4300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52600</v>
      </c>
      <c r="H20" s="24">
        <v>53460.16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14500</v>
      </c>
      <c r="H21" s="24">
        <v>14500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50</v>
      </c>
      <c r="H22" s="24">
        <v>74.47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116725</v>
      </c>
      <c r="H24" s="24">
        <v>146326.78999999998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183875</v>
      </c>
      <c r="H25" s="17">
        <f>SUM(H20:H24)</f>
        <v>214361.41999999998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12470</v>
      </c>
      <c r="H28" s="24">
        <v>13970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5500</v>
      </c>
      <c r="H32" s="24">
        <v>55500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17970</v>
      </c>
      <c r="H34" s="17">
        <f>SUM(H28:H33)</f>
        <v>69470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168535</v>
      </c>
      <c r="H43" s="17">
        <v>172937.18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879460</v>
      </c>
      <c r="H45" s="17">
        <f>H43+H41+H34+H25+H17+H9</f>
        <v>1074880.3599999999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Bruna Flecchia</cp:lastModifiedBy>
  <cp:lastPrinted>2015-05-23T07:59:41Z</cp:lastPrinted>
  <dcterms:created xsi:type="dcterms:W3CDTF">2015-03-03T10:52:24Z</dcterms:created>
  <dcterms:modified xsi:type="dcterms:W3CDTF">2015-06-17T12:44:32Z</dcterms:modified>
  <cp:category/>
  <cp:version/>
  <cp:contentType/>
  <cp:contentStatus/>
</cp:coreProperties>
</file>