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<sst xmlns="http://schemas.openxmlformats.org/spreadsheetml/2006/main" count="1286" uniqueCount="440">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</sst>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4496500</v>
      </c>
      <c r="E4" s="3">
        <v>6338759.02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3908000</v>
      </c>
      <c r="E5" s="4">
        <v>5597532.02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3908000</v>
      </c>
      <c r="E6" s="4">
        <v>5597532.02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588500</v>
      </c>
      <c r="E13" s="4">
        <v>741227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588500</v>
      </c>
      <c r="E14" s="4">
        <v>741227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1362915.43</v>
      </c>
      <c r="E16" s="3">
        <v>1376168.4100000001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1362915.43</v>
      </c>
      <c r="E17" s="4">
        <v>1376168.4100000001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1362915.43</v>
      </c>
      <c r="E18" s="4">
        <v>1376168.4100000001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641760</v>
      </c>
      <c r="E23" s="3">
        <v>707943.25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342460</v>
      </c>
      <c r="E24" s="4">
        <v>351170.97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12500</v>
      </c>
      <c r="E25" s="4">
        <v>12500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220300</v>
      </c>
      <c r="E26" s="4">
        <v>222835.28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109660</v>
      </c>
      <c r="E27" s="4">
        <v>115835.69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71500</v>
      </c>
      <c r="E28" s="4">
        <v>111126.54000000001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70000</v>
      </c>
      <c r="E30" s="4">
        <v>109626.54000000001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1500</v>
      </c>
      <c r="E31" s="4">
        <v>1500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</v>
      </c>
      <c r="E33" s="4">
        <v>500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</v>
      </c>
      <c r="E36" s="4">
        <v>500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227300</v>
      </c>
      <c r="E42" s="4">
        <v>245145.74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101000</v>
      </c>
      <c r="E44" s="4">
        <v>105589.65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126300</v>
      </c>
      <c r="E45" s="4">
        <v>139556.09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6198720</v>
      </c>
      <c r="E46" s="3">
        <v>6932645.92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4735000</v>
      </c>
      <c r="E50" s="4">
        <v>5299330.29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4735000</v>
      </c>
      <c r="E51" s="4">
        <v>5299330.29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630230</v>
      </c>
      <c r="E61" s="4">
        <v>790875.59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567230</v>
      </c>
      <c r="E65" s="4">
        <v>567230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23661.3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63000</v>
      </c>
      <c r="E74" s="4">
        <v>199984.29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40000</v>
      </c>
      <c r="E76" s="4">
        <v>40000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40000</v>
      </c>
      <c r="E78" s="4">
        <v>40000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793490</v>
      </c>
      <c r="E80" s="4">
        <v>802440.04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773490</v>
      </c>
      <c r="E81" s="4">
        <v>773490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8950.04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20000</v>
      </c>
      <c r="E84" s="4">
        <v>20000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800000</v>
      </c>
      <c r="E85" s="3">
        <v>904000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800000</v>
      </c>
      <c r="E118" s="4">
        <v>904000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104000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800000</v>
      </c>
      <c r="E125" s="4">
        <v>800000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800000</v>
      </c>
      <c r="E126" s="3">
        <v>800000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800000</v>
      </c>
      <c r="E133" s="4">
        <v>800000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800000</v>
      </c>
      <c r="E134" s="4">
        <v>800000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1662000</v>
      </c>
      <c r="E145" s="3">
        <v>1662000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1662000</v>
      </c>
      <c r="E146" s="4">
        <v>1662000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1662000</v>
      </c>
      <c r="E147" s="4">
        <v>1662000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2075000</v>
      </c>
      <c r="E151" s="3">
        <v>2399161.09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1040000</v>
      </c>
      <c r="E152" s="4">
        <v>1213601.31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30000</v>
      </c>
      <c r="E153" s="4">
        <v>32159.1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870000</v>
      </c>
      <c r="E154" s="4">
        <v>1018856.74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100000</v>
      </c>
      <c r="E155" s="4">
        <v>120497.44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40000</v>
      </c>
      <c r="E157" s="4">
        <v>42088.03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1035000</v>
      </c>
      <c r="E158" s="4">
        <v>1185559.78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170000</v>
      </c>
      <c r="E162" s="4">
        <v>170000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665000</v>
      </c>
      <c r="E163" s="4">
        <v>753565.08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200000</v>
      </c>
      <c r="E164" s="4">
        <v>261994.7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5791275.43</v>
      </c>
      <c r="E166" s="3">
        <v>6954371.2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1249455</v>
      </c>
      <c r="E167" s="4">
        <v>1497615.8099999998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965255</v>
      </c>
      <c r="E168" s="4">
        <v>1163128.5399999998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284200</v>
      </c>
      <c r="E169" s="4">
        <v>334487.27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112300</v>
      </c>
      <c r="E170" s="4">
        <v>132021.54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112300</v>
      </c>
      <c r="E171" s="4">
        <v>132021.54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1736258.75</v>
      </c>
      <c r="E172" s="4">
        <v>2403817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226900</v>
      </c>
      <c r="E173" s="4">
        <v>322150.2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1509358.75</v>
      </c>
      <c r="E174" s="4">
        <v>2081666.7999999998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2117640</v>
      </c>
      <c r="E175" s="4">
        <v>2598896.5600000005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149700</v>
      </c>
      <c r="E176" s="4">
        <v>198208.08000000002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348600</v>
      </c>
      <c r="E177" s="4">
        <v>394733.62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1277000</v>
      </c>
      <c r="E178" s="4">
        <v>1589475.6800000002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342340</v>
      </c>
      <c r="E179" s="4">
        <v>416479.18000000005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123200</v>
      </c>
      <c r="E187" s="4">
        <v>153485.25000000003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1000</v>
      </c>
      <c r="E191" s="4">
        <v>1000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122200</v>
      </c>
      <c r="E192" s="4">
        <v>152485.25000000003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1750</v>
      </c>
      <c r="E198" s="4">
        <v>1750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1750</v>
      </c>
      <c r="E202" s="4">
        <v>1750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450671.68</v>
      </c>
      <c r="E203" s="4">
        <v>166785.03999999998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295821.68</v>
      </c>
      <c r="E204" s="4">
        <v>35000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30000</v>
      </c>
      <c r="E206" s="4">
        <v>30000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65000</v>
      </c>
      <c r="E207" s="4">
        <v>68000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10000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49850</v>
      </c>
      <c r="E209" s="4">
        <v>33785.03999999999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7338720</v>
      </c>
      <c r="E210" s="3">
        <v>8567133.2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7338720</v>
      </c>
      <c r="E214" s="4">
        <v>8565694.84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7153720</v>
      </c>
      <c r="E215" s="4">
        <v>8244559.739999999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150000</v>
      </c>
      <c r="E216" s="4">
        <v>234730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35000</v>
      </c>
      <c r="E217" s="4">
        <v>86405.1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1438.36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1438.36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800000</v>
      </c>
      <c r="E259" s="3">
        <v>800000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800000</v>
      </c>
      <c r="E276" s="4">
        <v>800000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800000</v>
      </c>
      <c r="E289" s="4">
        <v>800000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369900</v>
      </c>
      <c r="E300" s="3">
        <v>501245.20999999996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369900</v>
      </c>
      <c r="E307" s="4">
        <v>501245.20999999996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369900</v>
      </c>
      <c r="E308" s="4">
        <v>501245.20999999996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1662000</v>
      </c>
      <c r="E319" s="3">
        <v>1662000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1662000</v>
      </c>
      <c r="E320" s="4">
        <v>1662000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1662000</v>
      </c>
      <c r="E321" s="4">
        <v>1662000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2075000</v>
      </c>
      <c r="E325" s="3">
        <v>2366910.06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1040000</v>
      </c>
      <c r="E326" s="4">
        <v>1211834.06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30000</v>
      </c>
      <c r="E327" s="4">
        <v>32398.5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870000</v>
      </c>
      <c r="E328" s="4">
        <v>1017575.64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100000</v>
      </c>
      <c r="E329" s="4">
        <v>121626.39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40000</v>
      </c>
      <c r="E331" s="4">
        <v>40233.53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1035000</v>
      </c>
      <c r="E332" s="4">
        <v>1155076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170000</v>
      </c>
      <c r="E336" s="4">
        <v>174278.86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665000</v>
      </c>
      <c r="E337" s="4">
        <v>720699.56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200000</v>
      </c>
      <c r="E338" s="4">
        <v>260097.58000000002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18036895.43</v>
      </c>
      <c r="E342" s="52">
        <f>E340+E341+E4+E16+E23+E46+E85+E126+E145+E148+E151</f>
        <v>21120677.69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18036895.43</v>
      </c>
      <c r="E343" s="54">
        <f>E166+E210+E259+E300+E319+E322+E325</f>
        <v>20851659.669999998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BuscaRotolone</cp:lastModifiedBy>
  <cp:lastPrinted>2015-05-23T07:59:41Z</cp:lastPrinted>
  <dcterms:created xsi:type="dcterms:W3CDTF">2015-03-03T10:52:24Z</dcterms:created>
  <dcterms:modified xsi:type="dcterms:W3CDTF">2020-01-13T07:39:35Z</dcterms:modified>
  <cp:category/>
  <cp:version/>
  <cp:contentType/>
  <cp:contentStatus/>
</cp:coreProperties>
</file>