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<sst xmlns="http://schemas.openxmlformats.org/spreadsheetml/2006/main" count="1286" uniqueCount="440">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</sst>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4354416.23</v>
      </c>
      <c r="E4" s="3">
        <v>4668450.37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3763002.02</v>
      </c>
      <c r="E5" s="4">
        <v>4077036.16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3763002.02</v>
      </c>
      <c r="E6" s="4">
        <v>4077036.16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591414.2100000001</v>
      </c>
      <c r="E13" s="4">
        <v>591414.2100000001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591414.2100000001</v>
      </c>
      <c r="E14" s="4">
        <v>591414.2100000001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307886.38</v>
      </c>
      <c r="E16" s="3">
        <v>312968.95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307886.38</v>
      </c>
      <c r="E17" s="4">
        <v>312968.95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306586.38</v>
      </c>
      <c r="E18" s="4">
        <v>311668.95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1300</v>
      </c>
      <c r="E20" s="4">
        <v>1300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518473.84</v>
      </c>
      <c r="E23" s="3">
        <v>510433.01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246922.02999999997</v>
      </c>
      <c r="E24" s="4">
        <v>247854.09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157606.06999999998</v>
      </c>
      <c r="E26" s="4">
        <v>156616.93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89315.95999999999</v>
      </c>
      <c r="E27" s="4">
        <v>91237.16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73294.46000000002</v>
      </c>
      <c r="E28" s="4">
        <v>65518.710000000014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71926.64000000001</v>
      </c>
      <c r="E30" s="4">
        <v>64150.890000000014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1367.82</v>
      </c>
      <c r="E31" s="4">
        <v>1367.82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2.86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2.86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7947.61</v>
      </c>
      <c r="E37" s="4">
        <v>7947.61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7947.61</v>
      </c>
      <c r="E39" s="4">
        <v>7947.61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190309.74000000002</v>
      </c>
      <c r="E42" s="4">
        <v>189109.74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60255.32</v>
      </c>
      <c r="E44" s="4">
        <v>60255.32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130054.42000000001</v>
      </c>
      <c r="E45" s="4">
        <v>128854.41999999998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597011.52</v>
      </c>
      <c r="E46" s="3">
        <v>748903.6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56661.65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56661.65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78645</v>
      </c>
      <c r="E61" s="4">
        <v>173875.43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52500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78645</v>
      </c>
      <c r="E74" s="4">
        <v>121375.43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95000</v>
      </c>
      <c r="E76" s="4">
        <v>95000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95000</v>
      </c>
      <c r="E78" s="4">
        <v>95000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423366.52</v>
      </c>
      <c r="E80" s="4">
        <v>423366.52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418166.52</v>
      </c>
      <c r="E81" s="4">
        <v>418166.52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5200</v>
      </c>
      <c r="E84" s="4">
        <v>5200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806600.98</v>
      </c>
      <c r="E151" s="3">
        <v>798383.8900000001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330619.82</v>
      </c>
      <c r="E152" s="4">
        <v>328745.82999999996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10241.93</v>
      </c>
      <c r="E153" s="4">
        <v>10241.93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318004.07</v>
      </c>
      <c r="E154" s="4">
        <v>316130.07999999996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2373.82</v>
      </c>
      <c r="E157" s="4">
        <v>2373.82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475981.16000000003</v>
      </c>
      <c r="E158" s="4">
        <v>469638.0600000002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451862.46</v>
      </c>
      <c r="E163" s="4">
        <v>446017.6900000002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24118.7</v>
      </c>
      <c r="E164" s="4">
        <v>23620.37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4627224.49</v>
      </c>
      <c r="E166" s="3">
        <v>4540110.4799999995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1038425.22</v>
      </c>
      <c r="E167" s="4">
        <v>1031993.3799999999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807689.88</v>
      </c>
      <c r="E168" s="4">
        <v>804323.88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230735.34</v>
      </c>
      <c r="E169" s="4">
        <v>227669.49999999994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83173.14</v>
      </c>
      <c r="E170" s="4">
        <v>83109.25000000001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83173.14</v>
      </c>
      <c r="E171" s="4">
        <v>83109.25000000001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1452916.7199999997</v>
      </c>
      <c r="E172" s="4">
        <v>1393021.07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184303.37999999992</v>
      </c>
      <c r="E173" s="4">
        <v>169936.86999999997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1268613.3399999999</v>
      </c>
      <c r="E174" s="4">
        <v>1223084.2000000002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1851456.9300000002</v>
      </c>
      <c r="E175" s="4">
        <v>1880247.39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99575.38</v>
      </c>
      <c r="E176" s="4">
        <v>93664.98000000001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267608.54</v>
      </c>
      <c r="E177" s="4">
        <v>270328.54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1126329.83</v>
      </c>
      <c r="E178" s="4">
        <v>1156853.13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357943.18</v>
      </c>
      <c r="E179" s="4">
        <v>359400.74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75974.98</v>
      </c>
      <c r="E187" s="4">
        <v>75974.98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75974.98</v>
      </c>
      <c r="E192" s="4">
        <v>75974.98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125277.5</v>
      </c>
      <c r="E203" s="4">
        <v>75764.41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50180.92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9438.520000000002</v>
      </c>
      <c r="E206" s="4">
        <v>8471.550000000001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49064.92</v>
      </c>
      <c r="E207" s="4">
        <v>49064.92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16593.14</v>
      </c>
      <c r="E209" s="4">
        <v>18227.940000000002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1141552.75</v>
      </c>
      <c r="E210" s="3">
        <v>1034824.6100000002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826070.47</v>
      </c>
      <c r="E214" s="4">
        <v>1018108.7300000002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611468.14</v>
      </c>
      <c r="E215" s="4">
        <v>831306.1700000003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214602.33000000002</v>
      </c>
      <c r="E217" s="4">
        <v>186802.56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315482.27999999997</v>
      </c>
      <c r="E253" s="4">
        <v>16715.88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294261.58999999997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21220.690000000002</v>
      </c>
      <c r="E258" s="4">
        <v>16715.88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262655.92</v>
      </c>
      <c r="E300" s="3">
        <v>262655.92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262655.92</v>
      </c>
      <c r="E307" s="4">
        <v>262655.92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262655.92</v>
      </c>
      <c r="E308" s="4">
        <v>262655.92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806600.98</v>
      </c>
      <c r="E325" s="3">
        <v>833370.6000000001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330619.82</v>
      </c>
      <c r="E326" s="4">
        <v>324572.51000000007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10241.93</v>
      </c>
      <c r="E327" s="4">
        <v>9872.52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318004.07</v>
      </c>
      <c r="E328" s="4">
        <v>312103.17000000004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223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2373.82</v>
      </c>
      <c r="E331" s="4">
        <v>2373.82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475981.1599999999</v>
      </c>
      <c r="E332" s="4">
        <v>508798.08999999997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774.56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451862.4599999999</v>
      </c>
      <c r="E337" s="4">
        <v>484826.31999999995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24118.7</v>
      </c>
      <c r="E338" s="4">
        <v>23197.209999999995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536553.31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108568.67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7229510.930000002</v>
      </c>
      <c r="E342" s="52">
        <f>E340+E341+E4+E16+E23+E46+E85+E126+E145+E148+E151</f>
        <v>7039139.82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6838034.140000001</v>
      </c>
      <c r="E343" s="54">
        <f>E166+E210+E259+E300+E319+E322+E325</f>
        <v>6670961.609999999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Ivano Rotolone</cp:lastModifiedBy>
  <cp:lastPrinted>2015-05-23T07:59:41Z</cp:lastPrinted>
  <dcterms:created xsi:type="dcterms:W3CDTF">2015-03-03T10:52:24Z</dcterms:created>
  <dcterms:modified xsi:type="dcterms:W3CDTF">2019-10-01T08:37:13Z</dcterms:modified>
  <cp:category/>
  <cp:version/>
  <cp:contentType/>
  <cp:contentStatus/>
</cp:coreProperties>
</file>