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<sst xmlns="http://schemas.openxmlformats.org/spreadsheetml/2006/main" count="1277" uniqueCount="439">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</sst>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2305885.6500000004</v>
      </c>
      <c r="H6" s="24">
        <v>2346325.92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1217996.4</v>
      </c>
      <c r="H7" s="24">
        <v>1655435.6700000002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519603.46</v>
      </c>
      <c r="H8" s="24">
        <v>501462.01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4043485.5100000002</v>
      </c>
      <c r="H9" s="17">
        <f>SUM(H6+H7+H8)</f>
        <v>4503223.6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121396.83</v>
      </c>
      <c r="H12" s="24">
        <v>121396.83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90122.45</v>
      </c>
      <c r="H13" s="24">
        <v>95392.54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11561.980000000001</v>
      </c>
      <c r="H16" s="24">
        <v>42549.270000000004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223081.26</v>
      </c>
      <c r="H17" s="17">
        <f>SUM(H12:H16)</f>
        <v>259338.64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192193.12</v>
      </c>
      <c r="H20" s="24">
        <v>181712.37999999998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137700</v>
      </c>
      <c r="H21" s="24">
        <v>133740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568.71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315976.82</v>
      </c>
      <c r="H24" s="24">
        <v>269618.71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645869.94</v>
      </c>
      <c r="H25" s="17">
        <f>SUM(H20:H24)</f>
        <v>585639.8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36880</v>
      </c>
      <c r="H28" s="24">
        <v>36880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209710.2</v>
      </c>
      <c r="H29" s="24">
        <v>165339.9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100467.84</v>
      </c>
      <c r="H30" s="24">
        <v>10187.14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85819.48</v>
      </c>
      <c r="H31" s="24">
        <v>21827.379999999997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250843.72</v>
      </c>
      <c r="H32" s="24">
        <v>295738.52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683721.24</v>
      </c>
      <c r="H34" s="17">
        <f>SUM(H28:H33)</f>
        <v>529972.94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579586.6699999998</v>
      </c>
      <c r="H43" s="17">
        <v>585808.9999999997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6175744.619999999</v>
      </c>
      <c r="H45" s="17">
        <f>H43+H41+H34+H25+H17+H9</f>
        <v>6463983.979999999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Ivano Rotolone</cp:lastModifiedBy>
  <cp:lastPrinted>2015-05-23T07:59:41Z</cp:lastPrinted>
  <dcterms:created xsi:type="dcterms:W3CDTF">2015-03-03T10:52:24Z</dcterms:created>
  <dcterms:modified xsi:type="dcterms:W3CDTF">2016-05-11T09:42:39Z</dcterms:modified>
  <cp:category/>
  <cp:version/>
  <cp:contentType/>
  <cp:contentStatus/>
</cp:coreProperties>
</file>