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<sst xmlns="http://schemas.openxmlformats.org/spreadsheetml/2006/main" count="1286" uniqueCount="440">
  <si>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</si>
  <si>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</si>
  <si>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</si>
  <si>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</si>
  <si>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</si>
  <si>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</si>
  <si>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</si>
  <si>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</si>
  <si>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</si>
  <si>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</si>
  <si>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</si>
  <si>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</si>
  <si>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</si>
  <si>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</si>
  <si>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</si>
  <si>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</si>
  <si>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</si>
  <si>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</si>
  <si>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</si>
  <si>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</si>
  <si>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</si>
  <si>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</si>
  <si>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</si>
  <si>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</si>
  <si>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</si>
  <si>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</si>
  <si>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</si>
  <si>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</si>
  <si>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</si>
  <si>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</si>
  <si>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</si>
  <si>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</si>
  <si>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</si>
  <si>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</si>
  <si>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</si>
  <si>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</si>
  <si>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</si>
  <si>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</si>
  <si>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</si>
  <si>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</si>
  <si>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</si>
  <si>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</si>
  <si>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</si>
  <si>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</si>
  <si>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</si>
  <si>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</si>
  <si>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</si>
  <si>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</si>
  <si>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</si>
  <si>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</si>
  <si>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</si>
  <si>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</si>
  <si>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</si>
  <si>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</si>
  <si>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</si>
  <si>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</si>
  <si>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</si>
  <si>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</si>
  <si>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</si>
  <si>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</si>
  <si>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</si>
  <si>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</si>
  <si>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</si>
  <si>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</si>
  <si>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</si>
  <si>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</si>
  <si>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</si>
  <si>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</si>
  <si>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</si>
  <si>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</si>
  <si>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</si>
  <si>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</si>
  <si>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</si>
  <si>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</si>
  <si>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</si>
  <si>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</si>
  <si>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</si>
  <si>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</si>
  <si>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</si>
  <si>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</si>
  <si>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</si>
  <si>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</si>
  <si>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</si>
  <si>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</si>
  <si>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</si>
  <si>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</si>
  <si>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</si>
  <si>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</si>
  <si>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</si>
  <si>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</si>
  <si>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</si>
  <si>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</si>
  <si>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</si>
  <si>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</si>
  <si>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</si>
  <si>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</si>
  <si>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</si>
  <si>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</si>
  <si>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</si>
  <si>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</si>
  <si>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</si>
  <si>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</si>
  <si>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</si>
  <si>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</si>
  <si>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</si>
  <si>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</si>
  <si>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</si>
  <si>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</si>
  <si>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</si>
  <si>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</si>
  <si>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</si>
  <si>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</si>
  <si>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</si>
  <si>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</si>
  <si>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</si>
  <si>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</si>
  <si>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</si>
  <si>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</si>
  <si>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</si>
  <si>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</si>
  <si>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</si>
  <si>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</si>
  <si>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</si>
  <si>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</si>
  <si>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</si>
  <si>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</si>
  <si>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</si>
  <si>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</si>
  <si>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</si>
  <si>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</si>
  <si>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</si>
  <si>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</si>
  <si>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</si>
  <si>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</si>
  <si>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</si>
  <si>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</si>
  <si>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</si>
  <si>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</si>
  <si>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</si>
  <si>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</si>
  <si>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</si>
  <si>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</si>
  <si>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</si>
  <si>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</si>
  <si>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</si>
  <si>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</si>
  <si>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</si>
  <si>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</si>
  <si>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</si>
  <si>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</si>
  <si>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</si>
  <si>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</si>
  <si>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</si>
  <si>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</si>
  <si>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</si>
  <si>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</si>
  <si>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</si>
  <si>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</si>
  <si>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</si>
  <si>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</si>
  <si>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</si>
  <si>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</si>
  <si>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</si>
  <si>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</si>
  <si>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</si>
  <si>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</si>
  <si>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</si>
  <si>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</si>
  <si>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</si>
  <si>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</si>
  <si>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</si>
  <si>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</si>
  <si>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</si>
  <si>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</si>
  <si>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</si>
  <si>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</si>
  <si>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</si>
  <si>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</si>
  <si>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</si>
  <si>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</si>
  <si>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</si>
  <si>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</si>
  <si>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</si>
  <si>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</si>
  <si>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</si>
  <si>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</si>
  <si>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</si>
  <si>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</si>
  <si>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</si>
  <si>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</si>
  <si>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</si>
  <si>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</si>
  <si>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</si>
  <si>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</si>
  <si>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</si>
  <si>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</si>
  <si>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</si>
  <si>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</si>
  <si>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</si>
  <si>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</si>
  <si>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</si>
  <si>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</si>
  <si>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</si>
  <si>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</si>
  <si>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</si>
  <si>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</si>
  <si>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</si>
  <si>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</si>
  <si>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</si>
  <si>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</si>
  <si>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</si>
  <si>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</si>
  <si>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</si>
  <si>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</si>
  <si>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</si>
  <si>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</si>
  <si>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</si>
  <si>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</si>
  <si>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</si>
  <si>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</si>
  <si>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</si>
  <si>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</si>
  <si>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</si>
  <si>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</si>
  <si>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</si>
  <si>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</si>
  <si>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</si>
  <si>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</si>
  <si>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</si>
  <si>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</si>
  <si>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</si>
  <si>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</si>
  <si>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</si>
  <si>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</si>
  <si>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</si>
  <si>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</si>
  <si>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</si>
  <si>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</si>
  <si>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</si>
  <si>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</si>
  <si>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</si>
  <si>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</si>
  <si>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</si>
  <si>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</si>
  <si>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</si>
  <si>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</si>
  <si>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</si>
  <si>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</si>
  <si>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</si>
  <si>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</si>
  <si>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</si>
  <si>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</si>
  <si>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</si>
  <si>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</si>
  <si>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</si>
  <si>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</si>
  <si>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</si>
  <si>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</si>
  <si>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</si>
  <si>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</si>
  <si>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</si>
  <si>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</si>
  <si>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</si>
  <si>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</si>
  <si>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</si>
  <si>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</si>
  <si>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</si>
  <si>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</si>
  <si>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</si>
  <si>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</si>
  <si>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</si>
  <si>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</si>
  <si>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</si>
  <si>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</si>
  <si>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</si>
  <si>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</si>
  <si>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</si>
  <si>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</si>
  <si>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</si>
  <si>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</si>
  <si>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</si>
  <si>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</si>
  <si>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</si>
  <si>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</si>
  <si>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</si>
  <si>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</si>
  <si>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</si>
  <si>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</si>
  <si>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</si>
  <si>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</si>
  <si>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</si>
  <si>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</si>
  <si>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</si>
  <si>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</si>
  <si>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</si>
  <si>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</si>
  <si>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</si>
  <si>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</si>
  <si>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</si>
  <si>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</si>
  <si>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</si>
  <si>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</si>
  <si>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</si>
  <si>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</si>
  <si>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</si>
  <si>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</si>
  <si>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</si>
  <si>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</si>
  <si>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</si>
  <si>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</si>
  <si>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</si>
  <si>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</si>
  <si>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</si>
  <si>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</si>
  <si>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</si>
  <si>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</si>
  <si>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</si>
  <si>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</si>
  <si>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</si>
  <si>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</si>
  <si>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</si>
  <si>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</si>
  <si>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</si>
  <si>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</si>
  <si>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</si>
  <si>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</si>
  <si>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</si>
  <si>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2021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</si>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</sst>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6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49" fillId="19" borderId="1" applyNumberFormat="0" applyAlignment="0" applyProtection="0"/>
    <xf numFmtId="0" fontId="50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0" borderId="0">
      <alignment/>
      <protection/>
    </xf>
    <xf numFmtId="0" fontId="5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9" borderId="4" applyNumberFormat="0" applyFont="0" applyAlignment="0" applyProtection="0"/>
    <xf numFmtId="0" fontId="53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1" xfId="47" applyNumberFormat="1" applyFont="1" applyFill="1" applyBorder="1" applyAlignment="1">
      <alignment horizontal="right" vertical="center" wrapText="1" readingOrder="1"/>
      <protection/>
    </xf>
    <xf numFmtId="0" fontId="13" fillId="0" borderId="22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3" xfId="47" applyNumberFormat="1" applyFont="1" applyFill="1" applyBorder="1" applyAlignment="1">
      <alignment vertical="center" wrapText="1" readingOrder="1"/>
      <protection/>
    </xf>
    <xf numFmtId="0" fontId="20" fillId="0" borderId="24" xfId="47" applyNumberFormat="1" applyFont="1" applyFill="1" applyBorder="1" applyAlignment="1">
      <alignment horizontal="right" vertical="center" wrapText="1" readingOrder="1"/>
      <protection/>
    </xf>
    <xf numFmtId="0" fontId="20" fillId="0" borderId="2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6" fillId="0" borderId="26" xfId="48" applyBorder="1" applyAlignment="1">
      <alignment vertical="center" wrapText="1" readingOrder="1"/>
      <protection/>
    </xf>
    <xf numFmtId="0" fontId="16" fillId="0" borderId="27" xfId="48" applyBorder="1" applyAlignment="1">
      <alignment vertical="center" wrapText="1" readingOrder="1"/>
      <protection/>
    </xf>
    <xf numFmtId="0" fontId="16" fillId="0" borderId="28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1" t="s">
        <v>374</v>
      </c>
      <c r="B1" s="62"/>
      <c r="C1" s="62"/>
      <c r="D1" s="62"/>
      <c r="E1" s="62"/>
      <c r="F1" s="62"/>
      <c r="G1" s="63"/>
      <c r="H1" s="47"/>
    </row>
    <row r="2" spans="1:8" ht="25.5" customHeight="1">
      <c r="A2" s="61" t="s">
        <v>373</v>
      </c>
      <c r="B2" s="62"/>
      <c r="C2" s="62"/>
      <c r="D2" s="62"/>
      <c r="E2" s="62"/>
      <c r="F2" s="62"/>
      <c r="G2" s="63"/>
      <c r="H2" s="47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374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373</v>
      </c>
      <c r="B2" s="72"/>
      <c r="C2" s="72"/>
      <c r="D2" s="72"/>
      <c r="E2" s="72"/>
      <c r="F2" s="72"/>
      <c r="G2" s="72"/>
      <c r="H2" s="72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45"/>
    </row>
    <row r="2" spans="1:32" ht="38.25" customHeight="1">
      <c r="A2" s="76" t="s">
        <v>426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46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329</v>
      </c>
      <c r="B1" s="103"/>
      <c r="C1" s="103"/>
      <c r="D1" s="104"/>
      <c r="E1" s="104"/>
    </row>
    <row r="2" spans="1:5" ht="24" customHeight="1">
      <c r="A2" s="105" t="s">
        <v>328</v>
      </c>
      <c r="B2" s="106"/>
      <c r="C2" s="106"/>
      <c r="D2" s="107" t="s">
        <v>327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534955.4</v>
      </c>
      <c r="E4" s="3">
        <v>1152526.1400000001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333363</v>
      </c>
      <c r="E5" s="4">
        <v>883350.8800000002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333363</v>
      </c>
      <c r="E6" s="4">
        <v>883350.8800000002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201592.4</v>
      </c>
      <c r="E13" s="4">
        <v>269175.26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201592.4</v>
      </c>
      <c r="E14" s="4">
        <v>269175.26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1546808.62</v>
      </c>
      <c r="E16" s="3">
        <v>2028726.39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1546808.62</v>
      </c>
      <c r="E17" s="4">
        <v>2028726.39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1546808.62</v>
      </c>
      <c r="E18" s="4">
        <v>2023726.39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5000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96647.72</v>
      </c>
      <c r="E23" s="3">
        <v>377661.63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75861.84</v>
      </c>
      <c r="E24" s="4">
        <v>215667.45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132606.07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58161.84</v>
      </c>
      <c r="E26" s="4">
        <v>64852.420000000006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17700</v>
      </c>
      <c r="E27" s="4">
        <v>18208.96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1600</v>
      </c>
      <c r="E28" s="4">
        <v>1826.8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1600</v>
      </c>
      <c r="E30" s="4">
        <v>1826.8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151</v>
      </c>
      <c r="E33" s="4">
        <v>151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151</v>
      </c>
      <c r="E36" s="4">
        <v>151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19034.879999999997</v>
      </c>
      <c r="E42" s="4">
        <v>160016.38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9100</v>
      </c>
      <c r="E44" s="4">
        <v>150067.46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9934.88</v>
      </c>
      <c r="E45" s="4">
        <v>9948.92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13228</v>
      </c>
      <c r="E46" s="3">
        <v>2702406.4799999995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4344</v>
      </c>
      <c r="E50" s="4">
        <v>2692008.5999999996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4344</v>
      </c>
      <c r="E51" s="4">
        <v>2692008.5999999996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8000</v>
      </c>
      <c r="E76" s="4">
        <v>8903.8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8000</v>
      </c>
      <c r="E77" s="4">
        <v>8903.8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884</v>
      </c>
      <c r="E80" s="4">
        <v>1494.08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884</v>
      </c>
      <c r="E81" s="4">
        <v>1494.08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1117431</v>
      </c>
      <c r="E151" s="3">
        <v>1183850.92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562526</v>
      </c>
      <c r="E152" s="4">
        <v>617750.56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551526</v>
      </c>
      <c r="E154" s="4">
        <v>606750.56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11000</v>
      </c>
      <c r="E157" s="4">
        <v>11000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554905</v>
      </c>
      <c r="E158" s="4">
        <v>566100.36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15164</v>
      </c>
      <c r="E162" s="4">
        <v>15199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420741</v>
      </c>
      <c r="E163" s="4">
        <v>421236.62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119000</v>
      </c>
      <c r="E164" s="4">
        <v>129664.74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2154608.36</v>
      </c>
      <c r="E166" s="3">
        <v>3184323.6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475423.9199999999</v>
      </c>
      <c r="E167" s="4">
        <v>699142.27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350293.38999999996</v>
      </c>
      <c r="E168" s="4">
        <v>497090.26999999996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125130.53</v>
      </c>
      <c r="E169" s="4">
        <v>202052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40732.700000000004</v>
      </c>
      <c r="E170" s="4">
        <v>65786.69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40732.700000000004</v>
      </c>
      <c r="E171" s="4">
        <v>65786.69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883151.5</v>
      </c>
      <c r="E172" s="4">
        <v>1581119.57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62095</v>
      </c>
      <c r="E173" s="4">
        <v>97740.94999999998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821056.5</v>
      </c>
      <c r="E174" s="4">
        <v>1483378.62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572187</v>
      </c>
      <c r="E175" s="4">
        <v>792901.67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30454</v>
      </c>
      <c r="E176" s="4">
        <v>62586.09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502233</v>
      </c>
      <c r="E177" s="4">
        <v>690815.58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39500</v>
      </c>
      <c r="E179" s="4">
        <v>39500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0</v>
      </c>
      <c r="E187" s="4">
        <v>7881.88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7881.88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3113</v>
      </c>
      <c r="E198" s="4">
        <v>3113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3113</v>
      </c>
      <c r="E202" s="4">
        <v>3113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180000.24</v>
      </c>
      <c r="E203" s="4">
        <v>34378.520000000004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150154.84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10250</v>
      </c>
      <c r="E207" s="4">
        <v>10500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958</v>
      </c>
      <c r="E208" s="4">
        <v>5241.12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18637.4</v>
      </c>
      <c r="E209" s="4">
        <v>18637.4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37031.380000000005</v>
      </c>
      <c r="E210" s="3">
        <v>1467777.6300000001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37031.380000000005</v>
      </c>
      <c r="E214" s="4">
        <v>1467777.6300000001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21799.38</v>
      </c>
      <c r="E215" s="4">
        <v>1331573.85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15232</v>
      </c>
      <c r="E217" s="4">
        <v>136203.78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437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439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438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1117431</v>
      </c>
      <c r="E325" s="3">
        <v>1399725.93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562526</v>
      </c>
      <c r="E326" s="4">
        <v>631179.22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551526</v>
      </c>
      <c r="E328" s="4">
        <v>620179.22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11000</v>
      </c>
      <c r="E331" s="4">
        <v>11000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554905</v>
      </c>
      <c r="E332" s="4">
        <v>768546.71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15164</v>
      </c>
      <c r="E336" s="4">
        <v>15694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420741</v>
      </c>
      <c r="E337" s="4">
        <v>605685.82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119000</v>
      </c>
      <c r="E338" s="4">
        <v>147166.89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428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429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430</v>
      </c>
      <c r="D342" s="52">
        <f>D340+D341+D4+D16+D23+D46+D85+D126+D145+D148+D151</f>
        <v>3309070.74</v>
      </c>
      <c r="E342" s="52">
        <f>E340+E341+E4+E16+E23+E46+E85+E126+E145+E148+E151</f>
        <v>7445171.56</v>
      </c>
    </row>
    <row r="343" spans="1:5" ht="24" customHeight="1">
      <c r="A343" s="53" t="s">
        <v>160</v>
      </c>
      <c r="B343" s="53"/>
      <c r="C343" s="50" t="s">
        <v>431</v>
      </c>
      <c r="D343" s="54">
        <f>D166+D210+D259+D300+D319+D322+D325</f>
        <v>3309070.7399999998</v>
      </c>
      <c r="E343" s="54">
        <f>E166+E210+E259+E300+E319+E322+E325</f>
        <v>6051827.16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Siscom</cp:lastModifiedBy>
  <cp:lastPrinted>2015-05-23T07:59:41Z</cp:lastPrinted>
  <dcterms:created xsi:type="dcterms:W3CDTF">2015-03-03T10:52:24Z</dcterms:created>
  <dcterms:modified xsi:type="dcterms:W3CDTF">2017-02-08T16:07:45Z</dcterms:modified>
  <cp:category/>
  <cp:version/>
  <cp:contentType/>
  <cp:contentStatus/>
</cp:coreProperties>
</file>