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<sst xmlns="http://schemas.openxmlformats.org/spreadsheetml/2006/main" count="1277" uniqueCount="438">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</sst>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437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120600</v>
      </c>
      <c r="H6" s="23">
        <v>187502.12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75000</v>
      </c>
      <c r="H7" s="23">
        <v>153577.41999999998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165150</v>
      </c>
      <c r="H8" s="23">
        <v>225264.45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360750</v>
      </c>
      <c r="H9" s="16">
        <f>SUM(H6+H7+H8)</f>
        <v>566343.99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11995</v>
      </c>
      <c r="H12" s="23">
        <v>12784.8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7900</v>
      </c>
      <c r="H13" s="23">
        <v>11870.22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1000</v>
      </c>
      <c r="H16" s="23">
        <v>1000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20895</v>
      </c>
      <c r="H17" s="16">
        <f>SUM(H12:H16)</f>
        <v>25655.019999999997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21800</v>
      </c>
      <c r="H20" s="23">
        <v>22209.18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10100</v>
      </c>
      <c r="H21" s="23">
        <v>10100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100</v>
      </c>
      <c r="H22" s="23">
        <v>100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2000</v>
      </c>
      <c r="H24" s="23">
        <v>2000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34000</v>
      </c>
      <c r="H25" s="16">
        <f>SUM(H20:H24)</f>
        <v>34409.18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53550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25000</v>
      </c>
      <c r="H32" s="23">
        <v>25000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25000</v>
      </c>
      <c r="H34" s="16">
        <f>SUM(H28:H33)</f>
        <v>78550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27875.24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27875.24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93500</v>
      </c>
      <c r="H43" s="16">
        <v>108017.36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534145</v>
      </c>
      <c r="H45" s="16">
        <f>H43+H41+H34+H25+H17+H9</f>
        <v>840850.79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2016-06-01T07:53:50Z</dcterms:modified>
  <cp:category/>
  <cp:version/>
  <cp:contentType/>
  <cp:contentStatus/>
</cp:coreProperties>
</file>